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7530" windowHeight="4815" activeTab="0"/>
  </bookViews>
  <sheets>
    <sheet name="Tabel B.1" sheetId="1" r:id="rId1"/>
    <sheet name="Fiche Belgen" sheetId="2" r:id="rId2"/>
    <sheet name="Fiche vreemde herkomst" sheetId="3" r:id="rId3"/>
    <sheet name="Fiche NW-Europese herkomst" sheetId="4" r:id="rId4"/>
    <sheet name="Fiche Z-Europese herkomst" sheetId="5" r:id="rId5"/>
    <sheet name="Fiche andere Europese herkomst" sheetId="6" r:id="rId6"/>
    <sheet name="Fiche Turkse herkomst" sheetId="7" r:id="rId7"/>
    <sheet name="Fiche Marokkaanse herkomst" sheetId="8" r:id="rId8"/>
    <sheet name="Fiche andere herkomst" sheetId="9" r:id="rId9"/>
    <sheet name="Fiche Totale Bevolking" sheetId="10" r:id="rId10"/>
  </sheets>
  <definedNames>
    <definedName name="_xlnm.Print_Area" localSheetId="5">'Fiche andere Europese herkomst'!$A$1:$K$92</definedName>
    <definedName name="_xlnm.Print_Area" localSheetId="8">'Fiche andere herkomst'!$A$1:$K$92</definedName>
    <definedName name="_xlnm.Print_Area" localSheetId="7">'Fiche Marokkaanse herkomst'!$A$1:$K$92</definedName>
    <definedName name="_xlnm.Print_Area" localSheetId="3">'Fiche NW-Europese herkomst'!$A$1:$K$92</definedName>
    <definedName name="_xlnm.Print_Area" localSheetId="6">'Fiche Turkse herkomst'!$A$1:$K$92</definedName>
    <definedName name="_xlnm.Print_Area" localSheetId="2">'Fiche vreemde herkomst'!$A$1:$K$92</definedName>
    <definedName name="_xlnm.Print_Area" localSheetId="4">'Fiche Z-Europese herkomst'!$A$1:$L$96</definedName>
    <definedName name="_xlnm.Print_Area" localSheetId="0">'Tabel B.1'!$A$1:$M$31</definedName>
    <definedName name="_xlnm.Print_Titles" localSheetId="0">'Tabel B.1'!$11:$12</definedName>
  </definedNames>
  <calcPr fullCalcOnLoad="1"/>
</workbook>
</file>

<file path=xl/sharedStrings.xml><?xml version="1.0" encoding="utf-8"?>
<sst xmlns="http://schemas.openxmlformats.org/spreadsheetml/2006/main" count="1049" uniqueCount="271">
  <si>
    <t>Cijferbijlage WAV-rapport 2005 'Eens allochtoon, altijd allochtoon?'</t>
  </si>
  <si>
    <t>Bron: Administratief databestand allochtonen op de arbeidsmarkt (Bewerking Steunpunt WAV)</t>
  </si>
  <si>
    <t>Noot: (NB) Nieuwe Belgen (V) Vreemdelingen</t>
  </si>
  <si>
    <t>Mannen</t>
  </si>
  <si>
    <t>Vrouwen</t>
  </si>
  <si>
    <t>19-34 jaar</t>
  </si>
  <si>
    <t>35-44 jaar</t>
  </si>
  <si>
    <t>45-56 jaar</t>
  </si>
  <si>
    <t>Onbekend</t>
  </si>
  <si>
    <t>Totaal</t>
  </si>
  <si>
    <t>Totaal allochtonen</t>
  </si>
  <si>
    <t>Turkije (NB)</t>
  </si>
  <si>
    <t>Marokko (NB)</t>
  </si>
  <si>
    <t>Italië (NB)</t>
  </si>
  <si>
    <t>Zuid-Europa (NB)</t>
  </si>
  <si>
    <t>Oost-Europa (NB)</t>
  </si>
  <si>
    <t>Noord-West-Europa (NB)</t>
  </si>
  <si>
    <t>Andere landen (NB)</t>
  </si>
  <si>
    <t>Turkije (V)</t>
  </si>
  <si>
    <t>Marokko (V)</t>
  </si>
  <si>
    <t>Italië (V)</t>
  </si>
  <si>
    <t>Zuid-Europa (V)</t>
  </si>
  <si>
    <t>Oost-Europa (V)</t>
  </si>
  <si>
    <t>Noord-West-Europa (V)</t>
  </si>
  <si>
    <t>Andere landen (V)</t>
  </si>
  <si>
    <t>Tabel B.1 Verdeling van de onderzoekspopulatie naar leeftijd en geslacht (Arr. Antwerpen, Hasselt en Gent; tweede kwartaal 1998)</t>
  </si>
  <si>
    <t>(n)</t>
  </si>
  <si>
    <t>Bron: Datawarehouse Arbeidsmarkt bij de KSZ</t>
  </si>
  <si>
    <t>Land- en tuinbouw, visserij</t>
  </si>
  <si>
    <t>Verv. van dranken, voeding en tabak</t>
  </si>
  <si>
    <t>Chemische industrie</t>
  </si>
  <si>
    <t>Verv. van transportmiddelen</t>
  </si>
  <si>
    <t>Overige metaalsectoren</t>
  </si>
  <si>
    <t>Bouw</t>
  </si>
  <si>
    <t>Overige industrie</t>
  </si>
  <si>
    <t>Distributie en verhuurdiensten</t>
  </si>
  <si>
    <t>Horeca</t>
  </si>
  <si>
    <t>Vervoer en ondersteunende activiteiten</t>
  </si>
  <si>
    <t>Post- en telecom, financiële diensten en informatica</t>
  </si>
  <si>
    <t>Advies en bijstand aan ondernemingen en personen</t>
  </si>
  <si>
    <t>Industriële reiniging</t>
  </si>
  <si>
    <t>Selectie en terbeschikkingstelling van personeel</t>
  </si>
  <si>
    <t>Overige diensten aan personen</t>
  </si>
  <si>
    <t>Openbaar bestuur, justitie, defensie en openb. veiligheid</t>
  </si>
  <si>
    <t>Onderwijs</t>
  </si>
  <si>
    <t>Gezondheidszorg en maatschappelijke dienstverlening</t>
  </si>
  <si>
    <t>Overige quartaire sectoren</t>
  </si>
  <si>
    <t>Slecht gedefinieerde activiteiten</t>
  </si>
  <si>
    <t>Primair</t>
  </si>
  <si>
    <t>Secundair</t>
  </si>
  <si>
    <t>Tertiair</t>
  </si>
  <si>
    <t>Quartair</t>
  </si>
  <si>
    <t>(%)</t>
  </si>
  <si>
    <t>0-49 werknemers</t>
  </si>
  <si>
    <t>50-99 werknemers</t>
  </si>
  <si>
    <t>100-499 werknemers</t>
  </si>
  <si>
    <t>&gt;=500 werknemers</t>
  </si>
  <si>
    <t>Deeltijds</t>
  </si>
  <si>
    <t>Voltijds</t>
  </si>
  <si>
    <t>Speciaal</t>
  </si>
  <si>
    <t>Tabel A.9.4 Verdeling van de loontrekkenden van 19 tot 56 jaar naar dagloonklasse (Arr. Antwerpen, Hasselt en Gent; tweede kwartaal 1998)</t>
  </si>
  <si>
    <t>0-60 euro</t>
  </si>
  <si>
    <t>60,01-80 euro</t>
  </si>
  <si>
    <t>80,01-100 euro</t>
  </si>
  <si>
    <t>100,01-125 euro</t>
  </si>
  <si>
    <t>&gt;125 euro</t>
  </si>
  <si>
    <t>Tabel A.9.1 Verdeling van de loontrekkenden van 18 tot 64 jaar naar activiteitssector (Vlaams Gewest; vierde kwartaal 2002)</t>
  </si>
  <si>
    <t>Tabel A.9.2 Verdeling van de loontrekkenden van 18 tot 64 jaar naar ondernemingsgrootte (Vlaams Gewest; vierde kwartaal 2002)</t>
  </si>
  <si>
    <t>Tabel A.9.3 Verdeling van de loontrekkenden van 18 tot 64 jaar naar arbeidsregime (Vlaams Gewest; vierde kwartaal 2002)</t>
  </si>
  <si>
    <t>Tabel A.1.1 Verdeling van de loontrekkenden van 18 tot 64 jaar met de Belgische nationaliteit naar activiteitssector (Vlaams Gewest; vierde kwartaal 2002)</t>
  </si>
  <si>
    <t>Tabel A.1.2 Verdeling van de loontrekkenden van 18 tot 64 jaar met de Belgische nationaliteit naar ondernemingsgrootte (Vlaams Gewest; vierde kwartaal 2002)</t>
  </si>
  <si>
    <t>Tabel A.1.3 Verdeling van de loontrekkenden van 18 tot 64 jaar met de Belgische nationaliteit naar arbeidsregime (Vlaams Gewest; vierde kwartaal 2002)</t>
  </si>
  <si>
    <t>(n = 1985763)</t>
  </si>
  <si>
    <t>(n = 1097645)</t>
  </si>
  <si>
    <t>(n = 888118)</t>
  </si>
  <si>
    <t>(n = 2036497)</t>
  </si>
  <si>
    <t>(n = 1136448)</t>
  </si>
  <si>
    <t>(n = 900045)</t>
  </si>
  <si>
    <t>(n = 2014600)</t>
  </si>
  <si>
    <t>(n = 1126277)</t>
  </si>
  <si>
    <t>(n = 888323)</t>
  </si>
  <si>
    <t>Bron: Datawarehouse Arbeidsmarkt bij de KSZ, Administratief databestand allochtonen op de arbeidsmarkt (Bewerking Steunpunt WAV)</t>
  </si>
  <si>
    <t>Noot: De drie linkerkolommen zijn gebaseerd op het Datawarehouse Arbeidsmarkt bij de KSZ. Het gaat hier om de loontrekkenden in hoofdberoep tussen 18 en 64 jaar in het Vlaams Gewest in het vierde kwartaal van 2002, met een niet-Belgische nationaliteit. De vier rechterkolommen zijn gebaseerd op het Administratief databestand allochtonen op de arbeidsmarkt. Het gaat hier om alle loontrekkenden tussen 19 en 56 jaar van vreemde herkomst in de arrondissementen Antwerpen, Hasselt en Gent in het tweede kwartaal van 1998.</t>
  </si>
  <si>
    <t>Vreemdelingen</t>
  </si>
  <si>
    <t>Nieuwe Belgen</t>
  </si>
  <si>
    <t>(n = 60741)</t>
  </si>
  <si>
    <t>(n = 39586)</t>
  </si>
  <si>
    <t>(n = 21151)</t>
  </si>
  <si>
    <t>(n = 6226)</t>
  </si>
  <si>
    <t>(n = 5171)</t>
  </si>
  <si>
    <t>(n = 1055)</t>
  </si>
  <si>
    <t>(n = 6104)</t>
  </si>
  <si>
    <t>(n = 5078)</t>
  </si>
  <si>
    <t>(n = 1026)</t>
  </si>
  <si>
    <t>Noot: De loonklassen zijn gebaseerd op het gemiddeld dagloon dat wordt berekend op basis van de bruto bezoldiging die als basis dient voor de sociale zekerheidsbijdragen en waarbij gecorrigeerd wordt voor deeltijdarbeid. Alleen de bezoldigingen die rechtstreeeks verband houden met de arbeidsprestaties worden in rekening gebracht en dus niet het dubbel vakantiegeld, premies, winstdeelname, enzovoort.</t>
  </si>
  <si>
    <t>Tabel A.2.1 Verdeling van de loontrekkenden met een vreemde herkomst naar activiteitssector</t>
  </si>
  <si>
    <t>Tabel A.2.2 Verdeling van de loontrekkenden met een vreemde herkomst naar ondernemingsgrootte</t>
  </si>
  <si>
    <t>Tabel A.2.3 Verdeling van de loontrekkenden met een vreemde herkomst naar arbeidsregime</t>
  </si>
  <si>
    <t>Tabel A.2.4 Verdeling van de loontrekkenden met een vreemde herkomst naar dagloonklasse</t>
  </si>
  <si>
    <t>Tabel A.3.1 Verdeling van de loontrekkenden met een Noord-West-Europese herkomst naar activiteitssector</t>
  </si>
  <si>
    <t>Tabel A.3.2 Verdeling van de loontrekkenden met een Noord-West-Europese herkomst naar ondernemingsgrootte</t>
  </si>
  <si>
    <t>Tabel A.3.3 Verdeling van de loontrekkenden met een Noord-West-Europese herkomst naar arbeidsregime</t>
  </si>
  <si>
    <t>Tabel A.3.4 Verdeling van de loontrekkenden met een Noord-West-Europese herkomst naar dagloonklasse</t>
  </si>
  <si>
    <t>(n = 24236)</t>
  </si>
  <si>
    <t>(n = 15200)</t>
  </si>
  <si>
    <t>(n = 9035)</t>
  </si>
  <si>
    <t>Italië</t>
  </si>
  <si>
    <t>Griekenland, Spanje, Portugal</t>
  </si>
  <si>
    <t>Tabel A.4.1 Verdeling van de loontrekkenden met een Zuid-Europese herkomst naar activiteitssector</t>
  </si>
  <si>
    <t>Tabel A.4.2 Verdeling van de loontrekkenden met een Zuid-Europese herkomst naar ondernemingsgrootte</t>
  </si>
  <si>
    <t>Tabel A.4.3 Verdeling van de loontrekkenden met een Zuid-Europese herkomst naar arbeidsregime</t>
  </si>
  <si>
    <t>Tabel A.4.4 Verdeling van de loontrekkenden met een Zuid-Europese herkomst naar dagloonklasse</t>
  </si>
  <si>
    <t>(n = 14292)</t>
  </si>
  <si>
    <t>(n = 9241)</t>
  </si>
  <si>
    <t>(n = 5050)</t>
  </si>
  <si>
    <t>Tabel A.5.1 Verdeling van de loontrekkenden met een andere Europese herkomst naar activiteitssector</t>
  </si>
  <si>
    <t>Tabel A.5.2 Verdeling van de loontrekkenden met een andere Europese herkomst naar ondernemingsgrootte</t>
  </si>
  <si>
    <t>Tabel A.5.3 Verdeling van de loontrekkenden met een andere Europese herkomst naar arbeidsregime</t>
  </si>
  <si>
    <t>Tabel A.5.4 Verdeling van de loontrekkenden met een andere Europese herkomst naar dagloonklasse</t>
  </si>
  <si>
    <t>(n = 3537)</t>
  </si>
  <si>
    <t>(n = 1927)</t>
  </si>
  <si>
    <t>(n = 1610)</t>
  </si>
  <si>
    <t>Tabel A.6.1 Verdeling van de loontrekkenden met een Turkse herkomst naar activiteitssector</t>
  </si>
  <si>
    <t>Tabel A.6.2 Verdeling van de loontrekkenden met een Turkse herkomst naar ondernemingsgrootte</t>
  </si>
  <si>
    <t>Tabel A.6.3 Verdeling van de loontrekkenden met een Turkse herkomst naar arbeidsregime</t>
  </si>
  <si>
    <t>Tabel A.6.4 Verdeling van de loontrekkenden met een Turkse herkomst naar dagloonklasse</t>
  </si>
  <si>
    <t>(n = 4649)</t>
  </si>
  <si>
    <t>(n = 3374)</t>
  </si>
  <si>
    <t>(n = 1275)</t>
  </si>
  <si>
    <t>Tabel A.7.1 Verdeling van de loontrekkenden met een Marokkaanse herkomst naar activiteitssector</t>
  </si>
  <si>
    <t>Tabel A.7.2 Verdeling van de loontrekkenden met een Marokkaanse herkomst naar ondernemingsgrootte</t>
  </si>
  <si>
    <t>Tabel A.7.3 Verdeling van de loontrekkenden met een Marokkaanse herkomst naar arbeidsregime</t>
  </si>
  <si>
    <t>Tabel A.7.4 Verdeling van de loontrekkenden met een Marokkaanse herkomst naar dagloonklasse</t>
  </si>
  <si>
    <t>Tabel A.8.1 Verdeling van de loontrekkenden met een andere herkomst naar activiteitssector</t>
  </si>
  <si>
    <t>Tabel A.8.2 Verdeling van de loontrekkenden met een andere herkomst naar ondernemingsgrootte</t>
  </si>
  <si>
    <t>Tabel A.8.3 Verdeling van de loontrekkenden met een andere herkomst naar arbeidsregime</t>
  </si>
  <si>
    <t>Tabel A.8.4 Verdeling van de loontrekkenden met een andere herkomst naar dagloonklasse</t>
  </si>
  <si>
    <t>(n = 7801)</t>
  </si>
  <si>
    <t>(n = 4673)</t>
  </si>
  <si>
    <t>(n = 3126)</t>
  </si>
  <si>
    <t>(n = 60552)</t>
  </si>
  <si>
    <t>(n = 39552)</t>
  </si>
  <si>
    <t>(n = 20996)</t>
  </si>
  <si>
    <t>(n = 16653)</t>
  </si>
  <si>
    <t>(n = 8772)</t>
  </si>
  <si>
    <t>(n = 25425)</t>
  </si>
  <si>
    <t>(n = 6005)</t>
  </si>
  <si>
    <t>(n = 5728)</t>
  </si>
  <si>
    <t>(n = 11773)</t>
  </si>
  <si>
    <t>(n = 59627)</t>
  </si>
  <si>
    <t>(n = 39019)</t>
  </si>
  <si>
    <t>(n = 20604)</t>
  </si>
  <si>
    <t>(n = 16465)</t>
  </si>
  <si>
    <t>(n = 8696)</t>
  </si>
  <si>
    <t>(n = 25161)</t>
  </si>
  <si>
    <t>(n = 5926)</t>
  </si>
  <si>
    <t>(n = 5657)</t>
  </si>
  <si>
    <t>(n = 11583)</t>
  </si>
  <si>
    <t>(n = 16467)</t>
  </si>
  <si>
    <t>(n = 25163)</t>
  </si>
  <si>
    <t>(n = 5922)</t>
  </si>
  <si>
    <t>(n = 5656)</t>
  </si>
  <si>
    <t>(n = 11578)</t>
  </si>
  <si>
    <t>(n = 24145)</t>
  </si>
  <si>
    <t>(n = 15186)</t>
  </si>
  <si>
    <t>(n = 8958)</t>
  </si>
  <si>
    <t>(n = 4482)</t>
  </si>
  <si>
    <t>(n = 2198)</t>
  </si>
  <si>
    <t>(n = 1961)</t>
  </si>
  <si>
    <t>(n = 2065)</t>
  </si>
  <si>
    <t>(n = 23832)</t>
  </si>
  <si>
    <t>(n = 15030)</t>
  </si>
  <si>
    <t>(n = 8801)</t>
  </si>
  <si>
    <t>(n = 4438)</t>
  </si>
  <si>
    <t>(n = 2185)</t>
  </si>
  <si>
    <t>(n = 1935)</t>
  </si>
  <si>
    <t>(n = 2053)</t>
  </si>
  <si>
    <t>(n = 4440)</t>
  </si>
  <si>
    <t>(n = 14212)</t>
  </si>
  <si>
    <t>(n = 9229)</t>
  </si>
  <si>
    <t>(n = 4982)</t>
  </si>
  <si>
    <t>(n = 2384)</t>
  </si>
  <si>
    <t>(n = 1001)</t>
  </si>
  <si>
    <t>(n = 861)</t>
  </si>
  <si>
    <t>(n = 663)</t>
  </si>
  <si>
    <t>(n = 1422)</t>
  </si>
  <si>
    <t>(n = 477)</t>
  </si>
  <si>
    <t>(n = 647)</t>
  </si>
  <si>
    <t>(n = 375)</t>
  </si>
  <si>
    <t>(n = 13957)</t>
  </si>
  <si>
    <t>(n = 9985)</t>
  </si>
  <si>
    <t>(n = 4871)</t>
  </si>
  <si>
    <t>(n = 2345)</t>
  </si>
  <si>
    <t>(n = 993)</t>
  </si>
  <si>
    <t>(n = 850)</t>
  </si>
  <si>
    <t>(n = 655)</t>
  </si>
  <si>
    <t>(n = 1408)</t>
  </si>
  <si>
    <t>(n = 474)</t>
  </si>
  <si>
    <t>(n = 640)</t>
  </si>
  <si>
    <t>(n = 373)</t>
  </si>
  <si>
    <t>(n = 639)</t>
  </si>
  <si>
    <t>(n = 3532)</t>
  </si>
  <si>
    <t>(n = 1925)</t>
  </si>
  <si>
    <t>(n = 1607)</t>
  </si>
  <si>
    <t>(n = 535)</t>
  </si>
  <si>
    <t>(n = 711)</t>
  </si>
  <si>
    <t>(n = 282)</t>
  </si>
  <si>
    <t>(n = 443)</t>
  </si>
  <si>
    <t>(n = 3489</t>
  </si>
  <si>
    <t>(n = 1908)</t>
  </si>
  <si>
    <t>(n = 1581)</t>
  </si>
  <si>
    <t>(n = 531)</t>
  </si>
  <si>
    <t>(n = 707)</t>
  </si>
  <si>
    <t>(n = 279)</t>
  </si>
  <si>
    <t>(n = 438)</t>
  </si>
  <si>
    <t>(n = 4645)</t>
  </si>
  <si>
    <t>(n = 3373)</t>
  </si>
  <si>
    <t>(n = 1272)</t>
  </si>
  <si>
    <t>(n = 3274)</t>
  </si>
  <si>
    <t>(n = 1860)</t>
  </si>
  <si>
    <t>(n = 1169)</t>
  </si>
  <si>
    <t>(n = 693)</t>
  </si>
  <si>
    <t>(n = 4510)</t>
  </si>
  <si>
    <t>(n = 3275)</t>
  </si>
  <si>
    <t>(n = 1235)</t>
  </si>
  <si>
    <t>(n = 3194)</t>
  </si>
  <si>
    <t>(n = 1838)</t>
  </si>
  <si>
    <t>(n = 1149)</t>
  </si>
  <si>
    <t>(n = 672)</t>
  </si>
  <si>
    <t>(n = 1146)</t>
  </si>
  <si>
    <t>(n = 671)</t>
  </si>
  <si>
    <t>(n = 6217)</t>
  </si>
  <si>
    <t>(n = 5166)</t>
  </si>
  <si>
    <t>(n = 1051)</t>
  </si>
  <si>
    <t>(n = 3287)</t>
  </si>
  <si>
    <t>(n = 566)</t>
  </si>
  <si>
    <t>(n = 651)</t>
  </si>
  <si>
    <t>(n = 3260)</t>
  </si>
  <si>
    <t>(n = 1224)</t>
  </si>
  <si>
    <t>(n = 558)</t>
  </si>
  <si>
    <t>(n = 638)</t>
  </si>
  <si>
    <t>(n = 1295)</t>
  </si>
  <si>
    <t>(n = 1290)</t>
  </si>
  <si>
    <t>(n = 519)</t>
  </si>
  <si>
    <t>(n = 838)</t>
  </si>
  <si>
    <t>(n = 7735)</t>
  </si>
  <si>
    <t>(n = 4643)</t>
  </si>
  <si>
    <t>(n = 3090)</t>
  </si>
  <si>
    <t>(n = 1289)</t>
  </si>
  <si>
    <t>(n = 515)</t>
  </si>
  <si>
    <t>(n = 828)</t>
  </si>
  <si>
    <t>(n = 16664)</t>
  </si>
  <si>
    <t>(n = 8773)</t>
  </si>
  <si>
    <t>(n= 25437)</t>
  </si>
  <si>
    <t>(n = 6030)</t>
  </si>
  <si>
    <t>(n = 5734)</t>
  </si>
  <si>
    <t>(n= 11764)</t>
  </si>
  <si>
    <t>(n = 4484)</t>
  </si>
  <si>
    <t>(n = 1966)</t>
  </si>
  <si>
    <t>(n = 2392)</t>
  </si>
  <si>
    <t>(n = 1002)</t>
  </si>
  <si>
    <t>(n = 874)</t>
  </si>
  <si>
    <t>(n = 650)</t>
  </si>
  <si>
    <t>(n = 376)</t>
  </si>
  <si>
    <t>(n = 444)</t>
  </si>
  <si>
    <t>(n = 3249)</t>
  </si>
  <si>
    <t>(n = 1170)</t>
  </si>
  <si>
    <t>(n = 695)</t>
  </si>
  <si>
    <t>(n = 572)</t>
  </si>
  <si>
    <t>(n = 653)</t>
  </si>
  <si>
    <t>(n = 516)</t>
  </si>
</sst>
</file>

<file path=xl/styles.xml><?xml version="1.0" encoding="utf-8"?>
<styleSheet xmlns="http://schemas.openxmlformats.org/spreadsheetml/2006/main">
  <numFmts count="33">
    <numFmt numFmtId="5" formatCode="#,##0\ &quot;BF&quot;;\-#,##0\ &quot;BF&quot;"/>
    <numFmt numFmtId="6" formatCode="#,##0\ &quot;BF&quot;;[Red]\-#,##0\ &quot;BF&quot;"/>
    <numFmt numFmtId="7" formatCode="#,##0.00\ &quot;BF&quot;;\-#,##0.00\ &quot;BF&quot;"/>
    <numFmt numFmtId="8" formatCode="#,##0.00\ &quot;BF&quot;;[Red]\-#,##0.00\ &quot;BF&quot;"/>
    <numFmt numFmtId="42" formatCode="_-* #,##0\ &quot;BF&quot;_-;\-* #,##0\ &quot;BF&quot;_-;_-* &quot;-&quot;\ &quot;BF&quot;_-;_-@_-"/>
    <numFmt numFmtId="41" formatCode="_-* #,##0\ _B_F_-;\-* #,##0\ _B_F_-;_-* &quot;-&quot;\ _B_F_-;_-@_-"/>
    <numFmt numFmtId="44" formatCode="_-* #,##0.00\ &quot;BF&quot;_-;\-* #,##0.00\ &quot;BF&quot;_-;_-* &quot;-&quot;??\ &quot;BF&quot;_-;_-@_-"/>
    <numFmt numFmtId="43" formatCode="_-* #,##0.00\ _B_F_-;\-* #,##0.00\ _B_F_-;_-* &quot;-&quot;??\ _B_F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0"/>
    <numFmt numFmtId="186" formatCode="0.0000"/>
    <numFmt numFmtId="187" formatCode="0.000"/>
    <numFmt numFmtId="188" formatCode="0.000000"/>
  </numFmts>
  <fonts count="9">
    <font>
      <sz val="10"/>
      <name val="Arial"/>
      <family val="0"/>
    </font>
    <font>
      <b/>
      <i/>
      <sz val="10"/>
      <color indexed="60"/>
      <name val="Arial"/>
      <family val="2"/>
    </font>
    <font>
      <u val="single"/>
      <sz val="10"/>
      <color indexed="12"/>
      <name val="Arial"/>
      <family val="0"/>
    </font>
    <font>
      <u val="single"/>
      <sz val="10"/>
      <color indexed="36"/>
      <name val="Arial"/>
      <family val="0"/>
    </font>
    <font>
      <b/>
      <sz val="12"/>
      <name val="Arial"/>
      <family val="2"/>
    </font>
    <font>
      <b/>
      <i/>
      <sz val="12"/>
      <color indexed="8"/>
      <name val="Arial"/>
      <family val="2"/>
    </font>
    <font>
      <b/>
      <sz val="10"/>
      <name val="Arial"/>
      <family val="2"/>
    </font>
    <font>
      <sz val="10"/>
      <color indexed="10"/>
      <name val="Arial"/>
      <family val="0"/>
    </font>
    <font>
      <sz val="10"/>
      <name val="MS Sans Serif"/>
      <family val="2"/>
    </font>
  </fonts>
  <fills count="3">
    <fill>
      <patternFill/>
    </fill>
    <fill>
      <patternFill patternType="gray125"/>
    </fill>
    <fill>
      <patternFill patternType="solid">
        <fgColor indexed="58"/>
        <bgColor indexed="64"/>
      </patternFill>
    </fill>
  </fills>
  <borders count="3">
    <border>
      <left/>
      <right/>
      <top/>
      <bottom/>
      <diagonal/>
    </border>
    <border>
      <left style="thin"/>
      <right>
        <color indexed="63"/>
      </right>
      <top>
        <color indexed="63"/>
      </top>
      <bottom>
        <color indexed="63"/>
      </bottom>
    </border>
    <border>
      <left>
        <color indexed="63"/>
      </left>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2" borderId="0">
      <alignment/>
      <protection/>
    </xf>
    <xf numFmtId="0" fontId="2"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69">
    <xf numFmtId="0" fontId="0" fillId="0" borderId="0" xfId="0" applyAlignment="1">
      <alignment/>
    </xf>
    <xf numFmtId="0" fontId="0" fillId="0" borderId="0" xfId="0" applyAlignment="1" applyProtection="1">
      <alignment/>
      <protection locked="0"/>
    </xf>
    <xf numFmtId="0" fontId="4" fillId="2" borderId="0" xfId="21">
      <alignment/>
      <protection/>
    </xf>
    <xf numFmtId="0" fontId="5" fillId="0" borderId="0" xfId="23">
      <alignment/>
      <protection/>
    </xf>
    <xf numFmtId="0" fontId="1" fillId="0" borderId="0" xfId="15">
      <alignment/>
      <protection/>
    </xf>
    <xf numFmtId="0" fontId="4" fillId="2" borderId="0" xfId="21" applyFont="1">
      <alignment/>
      <protection/>
    </xf>
    <xf numFmtId="0" fontId="0" fillId="0" borderId="0" xfId="0" applyAlignment="1" applyProtection="1">
      <alignment horizontal="center"/>
      <protection locked="0"/>
    </xf>
    <xf numFmtId="0" fontId="4" fillId="2" borderId="0" xfId="21" applyAlignment="1">
      <alignment horizontal="center"/>
      <protection/>
    </xf>
    <xf numFmtId="0" fontId="1" fillId="0" borderId="0" xfId="15" applyAlignment="1">
      <alignment horizontal="center"/>
      <protection/>
    </xf>
    <xf numFmtId="0" fontId="0" fillId="0" borderId="0" xfId="0" applyAlignment="1">
      <alignment horizontal="center"/>
    </xf>
    <xf numFmtId="0" fontId="0" fillId="0" borderId="0" xfId="0" applyAlignment="1">
      <alignment horizontal="left"/>
    </xf>
    <xf numFmtId="0" fontId="0" fillId="0" borderId="0" xfId="0" applyAlignment="1" applyProtection="1">
      <alignment horizontal="left"/>
      <protection locked="0"/>
    </xf>
    <xf numFmtId="0" fontId="0" fillId="0" borderId="0" xfId="0" applyAlignment="1">
      <alignment wrapText="1"/>
    </xf>
    <xf numFmtId="0" fontId="5" fillId="0" borderId="0" xfId="23" applyFont="1">
      <alignment/>
      <protection/>
    </xf>
    <xf numFmtId="0" fontId="1" fillId="0" borderId="0" xfId="15" applyFont="1">
      <alignment/>
      <protection/>
    </xf>
    <xf numFmtId="184" fontId="0" fillId="0" borderId="0" xfId="0" applyNumberFormat="1" applyAlignment="1" applyProtection="1">
      <alignment horizontal="center"/>
      <protection locked="0"/>
    </xf>
    <xf numFmtId="1" fontId="0" fillId="0" borderId="0" xfId="0" applyNumberFormat="1" applyAlignment="1" applyProtection="1">
      <alignment horizontal="center"/>
      <protection locked="0"/>
    </xf>
    <xf numFmtId="0" fontId="6" fillId="0" borderId="0" xfId="0" applyFont="1" applyAlignment="1" applyProtection="1">
      <alignment/>
      <protection locked="0"/>
    </xf>
    <xf numFmtId="0" fontId="6" fillId="0" borderId="0" xfId="0" applyFont="1" applyAlignment="1" applyProtection="1">
      <alignment horizontal="center"/>
      <protection locked="0"/>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xf>
    <xf numFmtId="184" fontId="0" fillId="0" borderId="0" xfId="0" applyNumberFormat="1" applyAlignment="1">
      <alignment horizontal="center"/>
    </xf>
    <xf numFmtId="0" fontId="0" fillId="0" borderId="0" xfId="0" applyFont="1" applyAlignment="1">
      <alignment horizontal="center"/>
    </xf>
    <xf numFmtId="1" fontId="0" fillId="0" borderId="0" xfId="0" applyNumberFormat="1" applyAlignment="1">
      <alignment horizontal="center"/>
    </xf>
    <xf numFmtId="0" fontId="1" fillId="0" borderId="0" xfId="15" applyAlignment="1">
      <alignment wrapText="1"/>
      <protection/>
    </xf>
    <xf numFmtId="184" fontId="0" fillId="0" borderId="0" xfId="0" applyNumberFormat="1" applyFont="1" applyAlignment="1">
      <alignment horizontal="center"/>
    </xf>
    <xf numFmtId="184" fontId="0" fillId="0" borderId="0" xfId="0" applyNumberFormat="1" applyFont="1" applyFill="1" applyBorder="1" applyAlignment="1">
      <alignment horizontal="center"/>
    </xf>
    <xf numFmtId="184" fontId="0" fillId="0" borderId="0" xfId="0" applyNumberFormat="1" applyFill="1" applyAlignment="1">
      <alignment horizontal="center"/>
    </xf>
    <xf numFmtId="0" fontId="6" fillId="0" borderId="0" xfId="0" applyFont="1" applyAlignment="1">
      <alignment horizontal="center" wrapText="1"/>
    </xf>
    <xf numFmtId="0" fontId="1" fillId="0" borderId="0" xfId="15" applyAlignment="1">
      <alignment/>
      <protection/>
    </xf>
    <xf numFmtId="0" fontId="6" fillId="0" borderId="0" xfId="0" applyFont="1" applyAlignment="1">
      <alignment wrapText="1"/>
    </xf>
    <xf numFmtId="0" fontId="7" fillId="0" borderId="0" xfId="0" applyFont="1" applyAlignment="1">
      <alignment horizontal="center"/>
    </xf>
    <xf numFmtId="184" fontId="8" fillId="0" borderId="0" xfId="0" applyNumberFormat="1" applyFont="1" applyAlignment="1">
      <alignment horizontal="center"/>
    </xf>
    <xf numFmtId="184" fontId="0" fillId="0" borderId="0" xfId="0" applyNumberFormat="1" applyFont="1" applyAlignment="1">
      <alignment horizontal="center"/>
    </xf>
    <xf numFmtId="0" fontId="6" fillId="0" borderId="1" xfId="0" applyFont="1" applyBorder="1" applyAlignment="1">
      <alignment horizontal="center"/>
    </xf>
    <xf numFmtId="0" fontId="6" fillId="0" borderId="0" xfId="0" applyFont="1" applyBorder="1" applyAlignment="1">
      <alignment horizontal="center"/>
    </xf>
    <xf numFmtId="0" fontId="6" fillId="0" borderId="2" xfId="0" applyFont="1" applyBorder="1" applyAlignment="1">
      <alignment horizontal="center"/>
    </xf>
    <xf numFmtId="0" fontId="6" fillId="0" borderId="1"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wrapText="1"/>
    </xf>
    <xf numFmtId="0" fontId="6" fillId="0" borderId="0" xfId="0" applyFont="1" applyBorder="1" applyAlignment="1">
      <alignment horizontal="center" wrapText="1"/>
    </xf>
    <xf numFmtId="0" fontId="0" fillId="0" borderId="1" xfId="0" applyBorder="1" applyAlignment="1">
      <alignment horizontal="center"/>
    </xf>
    <xf numFmtId="0" fontId="0" fillId="0" borderId="0" xfId="0" applyBorder="1" applyAlignment="1">
      <alignment horizontal="center"/>
    </xf>
    <xf numFmtId="184" fontId="8" fillId="0" borderId="1" xfId="0" applyNumberFormat="1" applyFont="1" applyBorder="1" applyAlignment="1">
      <alignment horizontal="center"/>
    </xf>
    <xf numFmtId="184" fontId="0" fillId="0" borderId="0" xfId="0" applyNumberFormat="1" applyBorder="1" applyAlignment="1">
      <alignment horizontal="center"/>
    </xf>
    <xf numFmtId="184" fontId="0" fillId="0" borderId="1" xfId="0" applyNumberFormat="1" applyFont="1" applyBorder="1" applyAlignment="1">
      <alignment horizontal="center"/>
    </xf>
    <xf numFmtId="1" fontId="0" fillId="0" borderId="1" xfId="0" applyNumberFormat="1" applyBorder="1" applyAlignment="1">
      <alignment horizontal="center"/>
    </xf>
    <xf numFmtId="1" fontId="0" fillId="0" borderId="0" xfId="0" applyNumberFormat="1" applyBorder="1" applyAlignment="1">
      <alignment horizontal="center"/>
    </xf>
    <xf numFmtId="0" fontId="6" fillId="0" borderId="2" xfId="0" applyFont="1" applyBorder="1" applyAlignment="1">
      <alignment horizontal="center" wrapText="1"/>
    </xf>
    <xf numFmtId="0" fontId="0" fillId="0" borderId="2" xfId="0" applyBorder="1" applyAlignment="1">
      <alignment horizontal="center"/>
    </xf>
    <xf numFmtId="184" fontId="0" fillId="0" borderId="2" xfId="0" applyNumberFormat="1" applyBorder="1" applyAlignment="1">
      <alignment horizontal="center"/>
    </xf>
    <xf numFmtId="1" fontId="0" fillId="0" borderId="2" xfId="0" applyNumberFormat="1" applyBorder="1" applyAlignment="1">
      <alignment horizontal="center"/>
    </xf>
    <xf numFmtId="184" fontId="0" fillId="0" borderId="1" xfId="0" applyNumberFormat="1"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184" fontId="0" fillId="0" borderId="0" xfId="0" applyNumberFormat="1" applyFont="1" applyBorder="1" applyAlignment="1">
      <alignment horizontal="center"/>
    </xf>
    <xf numFmtId="184" fontId="0" fillId="0" borderId="2" xfId="0" applyNumberFormat="1" applyFont="1" applyBorder="1" applyAlignment="1">
      <alignment horizontal="center"/>
    </xf>
    <xf numFmtId="1" fontId="0" fillId="0" borderId="0" xfId="0" applyNumberFormat="1" applyFont="1" applyAlignment="1">
      <alignment horizontal="center"/>
    </xf>
    <xf numFmtId="0" fontId="0" fillId="0" borderId="0" xfId="0" applyFont="1" applyAlignment="1" applyProtection="1">
      <alignment/>
      <protection locked="0"/>
    </xf>
    <xf numFmtId="0" fontId="0" fillId="0" borderId="0" xfId="0" applyFont="1" applyAlignment="1">
      <alignment/>
    </xf>
    <xf numFmtId="0" fontId="0" fillId="0" borderId="0" xfId="0" applyFont="1" applyAlignment="1">
      <alignment horizontal="center"/>
    </xf>
    <xf numFmtId="0" fontId="0" fillId="0" borderId="0" xfId="0" applyFont="1" applyAlignment="1" applyProtection="1">
      <alignment/>
      <protection locked="0"/>
    </xf>
    <xf numFmtId="0" fontId="5" fillId="0" borderId="0" xfId="23" applyFont="1" applyAlignment="1">
      <alignment wrapText="1"/>
      <protection/>
    </xf>
    <xf numFmtId="0" fontId="0" fillId="0" borderId="0" xfId="0" applyAlignment="1">
      <alignment wrapText="1"/>
    </xf>
    <xf numFmtId="0" fontId="6" fillId="0" borderId="0" xfId="0" applyFont="1" applyAlignment="1">
      <alignment horizontal="center"/>
    </xf>
    <xf numFmtId="0" fontId="1" fillId="0" borderId="0" xfId="15" applyAlignment="1">
      <alignment wrapText="1"/>
      <protection/>
    </xf>
    <xf numFmtId="0" fontId="0" fillId="0" borderId="0" xfId="0" applyAlignment="1">
      <alignment horizontal="center"/>
    </xf>
  </cellXfs>
  <cellStyles count="11">
    <cellStyle name="Normal" xfId="0"/>
    <cellStyle name="Bron, Thema en Noten" xfId="15"/>
    <cellStyle name="Comma" xfId="16"/>
    <cellStyle name="Comma [0]" xfId="17"/>
    <cellStyle name="Currency" xfId="18"/>
    <cellStyle name="Currency [0]" xfId="19"/>
    <cellStyle name="Followed Hyperlink" xfId="20"/>
    <cellStyle name="Grote titel" xfId="21"/>
    <cellStyle name="Hyperlink" xfId="22"/>
    <cellStyle name="Kleine titel" xfId="23"/>
    <cellStyle name="Percent" xfId="24"/>
  </cellStyles>
  <colors>
    <indexedColors>
      <rgbColor rgb="00000000"/>
      <rgbColor rgb="00FFFFFF"/>
      <rgbColor rgb="00FF0000"/>
      <rgbColor rgb="0000FF00"/>
      <rgbColor rgb="000000FF"/>
      <rgbColor rgb="00FFFF00"/>
      <rgbColor rgb="00FF00FF"/>
      <rgbColor rgb="0000FFFF"/>
      <rgbColor rgb="00FF7D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29D0E2"/>
      <rgbColor rgb="00000000"/>
      <rgbColor rgb="008E8E8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523875</xdr:colOff>
      <xdr:row>2</xdr:row>
      <xdr:rowOff>9525</xdr:rowOff>
    </xdr:to>
    <xdr:pic>
      <xdr:nvPicPr>
        <xdr:cNvPr id="1" name="Picture 17"/>
        <xdr:cNvPicPr preferRelativeResize="1">
          <a:picLocks noChangeAspect="1"/>
        </xdr:cNvPicPr>
      </xdr:nvPicPr>
      <xdr:blipFill>
        <a:blip r:embed="rId1"/>
        <a:stretch>
          <a:fillRect/>
        </a:stretch>
      </xdr:blipFill>
      <xdr:spPr>
        <a:xfrm>
          <a:off x="0" y="0"/>
          <a:ext cx="2714625" cy="609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2714625</xdr:colOff>
      <xdr:row>2</xdr:row>
      <xdr:rowOff>9525</xdr:rowOff>
    </xdr:to>
    <xdr:pic>
      <xdr:nvPicPr>
        <xdr:cNvPr id="1" name="Picture 5"/>
        <xdr:cNvPicPr preferRelativeResize="1">
          <a:picLocks noChangeAspect="1"/>
        </xdr:cNvPicPr>
      </xdr:nvPicPr>
      <xdr:blipFill>
        <a:blip r:embed="rId1"/>
        <a:stretch>
          <a:fillRect/>
        </a:stretch>
      </xdr:blipFill>
      <xdr:spPr>
        <a:xfrm>
          <a:off x="0" y="0"/>
          <a:ext cx="27146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2714625</xdr:colOff>
      <xdr:row>2</xdr:row>
      <xdr:rowOff>9525</xdr:rowOff>
    </xdr:to>
    <xdr:pic>
      <xdr:nvPicPr>
        <xdr:cNvPr id="1" name="Picture 5"/>
        <xdr:cNvPicPr preferRelativeResize="1">
          <a:picLocks noChangeAspect="1"/>
        </xdr:cNvPicPr>
      </xdr:nvPicPr>
      <xdr:blipFill>
        <a:blip r:embed="rId1"/>
        <a:stretch>
          <a:fillRect/>
        </a:stretch>
      </xdr:blipFill>
      <xdr:spPr>
        <a:xfrm>
          <a:off x="0" y="0"/>
          <a:ext cx="271462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2714625</xdr:colOff>
      <xdr:row>2</xdr:row>
      <xdr:rowOff>9525</xdr:rowOff>
    </xdr:to>
    <xdr:pic>
      <xdr:nvPicPr>
        <xdr:cNvPr id="1" name="Picture 5"/>
        <xdr:cNvPicPr preferRelativeResize="1">
          <a:picLocks noChangeAspect="1"/>
        </xdr:cNvPicPr>
      </xdr:nvPicPr>
      <xdr:blipFill>
        <a:blip r:embed="rId1"/>
        <a:stretch>
          <a:fillRect/>
        </a:stretch>
      </xdr:blipFill>
      <xdr:spPr>
        <a:xfrm>
          <a:off x="0" y="0"/>
          <a:ext cx="2714625"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2714625</xdr:colOff>
      <xdr:row>2</xdr:row>
      <xdr:rowOff>9525</xdr:rowOff>
    </xdr:to>
    <xdr:pic>
      <xdr:nvPicPr>
        <xdr:cNvPr id="1" name="Picture 1"/>
        <xdr:cNvPicPr preferRelativeResize="1">
          <a:picLocks noChangeAspect="1"/>
        </xdr:cNvPicPr>
      </xdr:nvPicPr>
      <xdr:blipFill>
        <a:blip r:embed="rId1"/>
        <a:stretch>
          <a:fillRect/>
        </a:stretch>
      </xdr:blipFill>
      <xdr:spPr>
        <a:xfrm>
          <a:off x="0" y="0"/>
          <a:ext cx="2714625"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2714625</xdr:colOff>
      <xdr:row>2</xdr:row>
      <xdr:rowOff>9525</xdr:rowOff>
    </xdr:to>
    <xdr:pic>
      <xdr:nvPicPr>
        <xdr:cNvPr id="1" name="Picture 1"/>
        <xdr:cNvPicPr preferRelativeResize="1">
          <a:picLocks noChangeAspect="1"/>
        </xdr:cNvPicPr>
      </xdr:nvPicPr>
      <xdr:blipFill>
        <a:blip r:embed="rId1"/>
        <a:stretch>
          <a:fillRect/>
        </a:stretch>
      </xdr:blipFill>
      <xdr:spPr>
        <a:xfrm>
          <a:off x="0" y="0"/>
          <a:ext cx="2714625"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2714625</xdr:colOff>
      <xdr:row>2</xdr:row>
      <xdr:rowOff>9525</xdr:rowOff>
    </xdr:to>
    <xdr:pic>
      <xdr:nvPicPr>
        <xdr:cNvPr id="1" name="Picture 1"/>
        <xdr:cNvPicPr preferRelativeResize="1">
          <a:picLocks noChangeAspect="1"/>
        </xdr:cNvPicPr>
      </xdr:nvPicPr>
      <xdr:blipFill>
        <a:blip r:embed="rId1"/>
        <a:stretch>
          <a:fillRect/>
        </a:stretch>
      </xdr:blipFill>
      <xdr:spPr>
        <a:xfrm>
          <a:off x="0" y="0"/>
          <a:ext cx="2714625"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2714625</xdr:colOff>
      <xdr:row>2</xdr:row>
      <xdr:rowOff>9525</xdr:rowOff>
    </xdr:to>
    <xdr:pic>
      <xdr:nvPicPr>
        <xdr:cNvPr id="1" name="Picture 1"/>
        <xdr:cNvPicPr preferRelativeResize="1">
          <a:picLocks noChangeAspect="1"/>
        </xdr:cNvPicPr>
      </xdr:nvPicPr>
      <xdr:blipFill>
        <a:blip r:embed="rId1"/>
        <a:stretch>
          <a:fillRect/>
        </a:stretch>
      </xdr:blipFill>
      <xdr:spPr>
        <a:xfrm>
          <a:off x="0" y="0"/>
          <a:ext cx="2714625"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2714625</xdr:colOff>
      <xdr:row>2</xdr:row>
      <xdr:rowOff>9525</xdr:rowOff>
    </xdr:to>
    <xdr:pic>
      <xdr:nvPicPr>
        <xdr:cNvPr id="1" name="Picture 1"/>
        <xdr:cNvPicPr preferRelativeResize="1">
          <a:picLocks noChangeAspect="1"/>
        </xdr:cNvPicPr>
      </xdr:nvPicPr>
      <xdr:blipFill>
        <a:blip r:embed="rId1"/>
        <a:stretch>
          <a:fillRect/>
        </a:stretch>
      </xdr:blipFill>
      <xdr:spPr>
        <a:xfrm>
          <a:off x="0" y="0"/>
          <a:ext cx="2714625"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2714625</xdr:colOff>
      <xdr:row>2</xdr:row>
      <xdr:rowOff>9525</xdr:rowOff>
    </xdr:to>
    <xdr:pic>
      <xdr:nvPicPr>
        <xdr:cNvPr id="1" name="Picture 1"/>
        <xdr:cNvPicPr preferRelativeResize="1">
          <a:picLocks noChangeAspect="1"/>
        </xdr:cNvPicPr>
      </xdr:nvPicPr>
      <xdr:blipFill>
        <a:blip r:embed="rId1"/>
        <a:stretch>
          <a:fillRect/>
        </a:stretch>
      </xdr:blipFill>
      <xdr:spPr>
        <a:xfrm>
          <a:off x="0" y="0"/>
          <a:ext cx="27146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
  <dimension ref="A3:L30"/>
  <sheetViews>
    <sheetView tabSelected="1" workbookViewId="0" topLeftCell="A1">
      <selection activeCell="A4" sqref="A4"/>
    </sheetView>
  </sheetViews>
  <sheetFormatPr defaultColWidth="9.140625" defaultRowHeight="12.75"/>
  <cols>
    <col min="1" max="1" width="22.8515625" style="1" customWidth="1"/>
    <col min="2" max="6" width="10.00390625" style="6" customWidth="1"/>
    <col min="7" max="7" width="6.421875" style="6" customWidth="1"/>
    <col min="8" max="12" width="10.00390625" style="6" customWidth="1"/>
    <col min="13" max="16384" width="9.140625" style="1" customWidth="1"/>
  </cols>
  <sheetData>
    <row r="1" ht="34.5" customHeight="1"/>
    <row r="2" ht="12.75"/>
    <row r="3" spans="1:12" s="2" customFormat="1" ht="15.75">
      <c r="A3" s="5" t="s">
        <v>0</v>
      </c>
      <c r="B3" s="7"/>
      <c r="C3" s="7"/>
      <c r="D3" s="7"/>
      <c r="E3" s="7"/>
      <c r="F3" s="7"/>
      <c r="G3" s="7"/>
      <c r="H3" s="7"/>
      <c r="I3" s="7"/>
      <c r="J3" s="7"/>
      <c r="K3" s="7"/>
      <c r="L3" s="7"/>
    </row>
    <row r="5" spans="1:12" s="3" customFormat="1" ht="15">
      <c r="A5" s="64" t="s">
        <v>25</v>
      </c>
      <c r="B5" s="65"/>
      <c r="C5" s="65"/>
      <c r="D5" s="65"/>
      <c r="E5" s="65"/>
      <c r="F5" s="65"/>
      <c r="G5" s="65"/>
      <c r="H5" s="65"/>
      <c r="I5" s="65"/>
      <c r="J5" s="65"/>
      <c r="K5" s="65"/>
      <c r="L5" s="65"/>
    </row>
    <row r="6" spans="1:12" s="3" customFormat="1" ht="15">
      <c r="A6" s="65"/>
      <c r="B6" s="65"/>
      <c r="C6" s="65"/>
      <c r="D6" s="65"/>
      <c r="E6" s="65"/>
      <c r="F6" s="65"/>
      <c r="G6" s="65"/>
      <c r="H6" s="65"/>
      <c r="I6" s="65"/>
      <c r="J6" s="65"/>
      <c r="K6" s="65"/>
      <c r="L6" s="65"/>
    </row>
    <row r="8" spans="1:12" s="4" customFormat="1" ht="12.75">
      <c r="A8" s="4" t="s">
        <v>1</v>
      </c>
      <c r="B8" s="8"/>
      <c r="C8" s="8"/>
      <c r="D8" s="8"/>
      <c r="E8" s="8"/>
      <c r="F8" s="8"/>
      <c r="G8" s="8"/>
      <c r="H8" s="8"/>
      <c r="I8" s="8"/>
      <c r="J8" s="8"/>
      <c r="K8" s="8"/>
      <c r="L8" s="8"/>
    </row>
    <row r="9" spans="1:12" s="4" customFormat="1" ht="12.75">
      <c r="A9" s="4" t="s">
        <v>2</v>
      </c>
      <c r="B9" s="8"/>
      <c r="C9" s="8"/>
      <c r="D9" s="8"/>
      <c r="E9" s="8"/>
      <c r="F9" s="8"/>
      <c r="G9" s="8"/>
      <c r="H9" s="8"/>
      <c r="I9" s="8"/>
      <c r="J9" s="8"/>
      <c r="K9" s="8"/>
      <c r="L9" s="8"/>
    </row>
    <row r="10" ht="12.75">
      <c r="A10"/>
    </row>
    <row r="11" spans="1:12" ht="12.75">
      <c r="A11" s="19"/>
      <c r="B11" s="20" t="s">
        <v>3</v>
      </c>
      <c r="C11" s="20"/>
      <c r="D11" s="20"/>
      <c r="E11" s="20"/>
      <c r="F11" s="20"/>
      <c r="G11" s="20"/>
      <c r="H11" s="20" t="s">
        <v>4</v>
      </c>
      <c r="I11" s="20"/>
      <c r="J11" s="20"/>
      <c r="K11" s="20"/>
      <c r="L11" s="20"/>
    </row>
    <row r="12" spans="1:12" ht="12.75">
      <c r="A12" s="19" t="s">
        <v>26</v>
      </c>
      <c r="B12" s="20" t="s">
        <v>5</v>
      </c>
      <c r="C12" s="20" t="s">
        <v>6</v>
      </c>
      <c r="D12" s="20" t="s">
        <v>7</v>
      </c>
      <c r="E12" s="20" t="s">
        <v>8</v>
      </c>
      <c r="F12" s="20" t="s">
        <v>9</v>
      </c>
      <c r="G12" s="20"/>
      <c r="H12" s="20" t="s">
        <v>5</v>
      </c>
      <c r="I12" s="20" t="s">
        <v>6</v>
      </c>
      <c r="J12" s="20" t="s">
        <v>7</v>
      </c>
      <c r="K12" s="20" t="s">
        <v>8</v>
      </c>
      <c r="L12" s="20" t="s">
        <v>9</v>
      </c>
    </row>
    <row r="13" spans="1:12" ht="12.75">
      <c r="A13" s="10" t="s">
        <v>10</v>
      </c>
      <c r="B13" s="9">
        <v>16186</v>
      </c>
      <c r="C13" s="9">
        <v>9838</v>
      </c>
      <c r="D13" s="9">
        <v>7192</v>
      </c>
      <c r="E13" s="9">
        <v>135</v>
      </c>
      <c r="F13" s="9">
        <v>33351</v>
      </c>
      <c r="G13" s="9"/>
      <c r="H13" s="9">
        <v>10386</v>
      </c>
      <c r="I13" s="9">
        <v>4336</v>
      </c>
      <c r="J13" s="9">
        <v>2026</v>
      </c>
      <c r="K13" s="9">
        <v>26</v>
      </c>
      <c r="L13" s="9">
        <v>16774</v>
      </c>
    </row>
    <row r="14" spans="1:12" ht="12.75">
      <c r="A14" s="10"/>
      <c r="B14" s="9"/>
      <c r="C14" s="9"/>
      <c r="D14" s="9"/>
      <c r="E14" s="9"/>
      <c r="F14" s="9"/>
      <c r="G14" s="9"/>
      <c r="H14" s="9"/>
      <c r="I14" s="9"/>
      <c r="J14" s="9"/>
      <c r="K14" s="9"/>
      <c r="L14" s="9"/>
    </row>
    <row r="15" spans="1:12" ht="12.75">
      <c r="A15" s="10" t="s">
        <v>11</v>
      </c>
      <c r="B15" s="9">
        <v>1744</v>
      </c>
      <c r="C15" s="9">
        <v>409</v>
      </c>
      <c r="D15" s="9">
        <v>112</v>
      </c>
      <c r="E15" s="9">
        <v>1</v>
      </c>
      <c r="F15" s="9">
        <f aca="true" t="shared" si="0" ref="F15:F21">SUM(B15:E15)</f>
        <v>2266</v>
      </c>
      <c r="G15" s="9"/>
      <c r="H15" s="9">
        <v>1057</v>
      </c>
      <c r="I15" s="9">
        <v>102</v>
      </c>
      <c r="J15" s="9">
        <v>12</v>
      </c>
      <c r="K15" s="9">
        <v>0</v>
      </c>
      <c r="L15" s="9">
        <v>1171</v>
      </c>
    </row>
    <row r="16" spans="1:12" ht="12.75">
      <c r="A16" s="10" t="s">
        <v>12</v>
      </c>
      <c r="B16" s="9">
        <v>1065</v>
      </c>
      <c r="C16" s="9">
        <v>275</v>
      </c>
      <c r="D16" s="9">
        <v>192</v>
      </c>
      <c r="E16" s="9">
        <v>4</v>
      </c>
      <c r="F16" s="9">
        <f t="shared" si="0"/>
        <v>1536</v>
      </c>
      <c r="G16" s="9"/>
      <c r="H16" s="9">
        <v>809</v>
      </c>
      <c r="I16" s="9">
        <v>85</v>
      </c>
      <c r="J16" s="9">
        <v>16</v>
      </c>
      <c r="K16" s="9">
        <v>1</v>
      </c>
      <c r="L16" s="9">
        <v>911</v>
      </c>
    </row>
    <row r="17" spans="1:12" ht="12.75">
      <c r="A17" s="10" t="s">
        <v>13</v>
      </c>
      <c r="B17" s="9">
        <v>635</v>
      </c>
      <c r="C17" s="9">
        <v>280</v>
      </c>
      <c r="D17" s="9">
        <v>178</v>
      </c>
      <c r="E17" s="9">
        <v>1</v>
      </c>
      <c r="F17" s="9">
        <f t="shared" si="0"/>
        <v>1094</v>
      </c>
      <c r="G17" s="9"/>
      <c r="H17" s="9">
        <v>531</v>
      </c>
      <c r="I17" s="9">
        <v>175</v>
      </c>
      <c r="J17" s="9">
        <v>52</v>
      </c>
      <c r="K17" s="9">
        <v>0</v>
      </c>
      <c r="L17" s="9">
        <v>758</v>
      </c>
    </row>
    <row r="18" spans="1:12" ht="12.75">
      <c r="A18" s="10" t="s">
        <v>14</v>
      </c>
      <c r="B18" s="9">
        <v>323</v>
      </c>
      <c r="C18" s="9">
        <v>146</v>
      </c>
      <c r="D18" s="9">
        <v>52</v>
      </c>
      <c r="E18" s="9">
        <v>1</v>
      </c>
      <c r="F18" s="9">
        <f t="shared" si="0"/>
        <v>522</v>
      </c>
      <c r="G18" s="9"/>
      <c r="H18" s="9">
        <v>278</v>
      </c>
      <c r="I18" s="9">
        <v>129</v>
      </c>
      <c r="J18" s="9">
        <v>25</v>
      </c>
      <c r="K18" s="9">
        <v>0</v>
      </c>
      <c r="L18" s="9">
        <v>432</v>
      </c>
    </row>
    <row r="19" spans="1:12" ht="12.75">
      <c r="A19" s="10" t="s">
        <v>15</v>
      </c>
      <c r="B19" s="9">
        <v>207</v>
      </c>
      <c r="C19" s="9">
        <v>265</v>
      </c>
      <c r="D19" s="9">
        <v>317</v>
      </c>
      <c r="E19" s="9">
        <v>0</v>
      </c>
      <c r="F19" s="9">
        <f t="shared" si="0"/>
        <v>789</v>
      </c>
      <c r="G19" s="9"/>
      <c r="H19" s="9">
        <v>187</v>
      </c>
      <c r="I19" s="9">
        <v>180</v>
      </c>
      <c r="J19" s="9">
        <v>130</v>
      </c>
      <c r="K19" s="9">
        <v>0</v>
      </c>
      <c r="L19" s="9">
        <v>497</v>
      </c>
    </row>
    <row r="20" spans="1:12" ht="12.75">
      <c r="A20" s="10" t="s">
        <v>16</v>
      </c>
      <c r="B20" s="9">
        <v>1359</v>
      </c>
      <c r="C20" s="9">
        <v>525</v>
      </c>
      <c r="D20" s="9">
        <v>567</v>
      </c>
      <c r="E20" s="9">
        <v>0</v>
      </c>
      <c r="F20" s="9">
        <f t="shared" si="0"/>
        <v>2451</v>
      </c>
      <c r="G20" s="9"/>
      <c r="H20" s="9">
        <v>1241</v>
      </c>
      <c r="I20" s="9">
        <v>745</v>
      </c>
      <c r="J20" s="9">
        <v>337</v>
      </c>
      <c r="K20" s="9">
        <v>2</v>
      </c>
      <c r="L20" s="9">
        <v>2325</v>
      </c>
    </row>
    <row r="21" spans="1:12" ht="12.75">
      <c r="A21" s="10" t="s">
        <v>17</v>
      </c>
      <c r="B21" s="9">
        <v>677</v>
      </c>
      <c r="C21" s="9">
        <v>569</v>
      </c>
      <c r="D21" s="9">
        <v>377</v>
      </c>
      <c r="E21" s="9">
        <v>0</v>
      </c>
      <c r="F21" s="9">
        <f t="shared" si="0"/>
        <v>1623</v>
      </c>
      <c r="G21" s="9"/>
      <c r="H21" s="9">
        <v>613</v>
      </c>
      <c r="I21" s="9">
        <v>259</v>
      </c>
      <c r="J21" s="9">
        <v>107</v>
      </c>
      <c r="K21" s="9">
        <v>0</v>
      </c>
      <c r="L21" s="9">
        <v>979</v>
      </c>
    </row>
    <row r="22" spans="1:12" ht="12.75">
      <c r="A22" s="10"/>
      <c r="B22" s="9"/>
      <c r="C22" s="9"/>
      <c r="D22" s="9"/>
      <c r="E22" s="9"/>
      <c r="F22" s="9"/>
      <c r="G22" s="9"/>
      <c r="H22" s="9"/>
      <c r="I22" s="9"/>
      <c r="J22" s="9"/>
      <c r="K22" s="9"/>
      <c r="L22" s="9"/>
    </row>
    <row r="23" spans="1:12" ht="12.75">
      <c r="A23" s="10" t="s">
        <v>18</v>
      </c>
      <c r="B23" s="9">
        <v>2858</v>
      </c>
      <c r="C23" s="9">
        <v>1214</v>
      </c>
      <c r="D23" s="9">
        <v>628</v>
      </c>
      <c r="E23" s="9">
        <v>9</v>
      </c>
      <c r="F23" s="9">
        <f aca="true" t="shared" si="1" ref="F23:F29">SUM(B23:E23)</f>
        <v>4709</v>
      </c>
      <c r="G23" s="9"/>
      <c r="H23" s="9">
        <v>1419</v>
      </c>
      <c r="I23" s="9">
        <v>643</v>
      </c>
      <c r="J23" s="9">
        <v>241</v>
      </c>
      <c r="K23" s="9">
        <v>4</v>
      </c>
      <c r="L23" s="9">
        <v>2307</v>
      </c>
    </row>
    <row r="24" spans="1:12" ht="12.75">
      <c r="A24" s="10" t="s">
        <v>19</v>
      </c>
      <c r="B24" s="9">
        <v>2603</v>
      </c>
      <c r="C24" s="9">
        <v>1401</v>
      </c>
      <c r="D24" s="9">
        <v>900</v>
      </c>
      <c r="E24" s="9">
        <v>45</v>
      </c>
      <c r="F24" s="9">
        <f t="shared" si="1"/>
        <v>4949</v>
      </c>
      <c r="G24" s="9"/>
      <c r="H24" s="9">
        <v>962</v>
      </c>
      <c r="I24" s="9">
        <v>172</v>
      </c>
      <c r="J24" s="9">
        <v>63</v>
      </c>
      <c r="K24" s="9">
        <v>6</v>
      </c>
      <c r="L24" s="9">
        <v>1203</v>
      </c>
    </row>
    <row r="25" spans="1:12" ht="12.75">
      <c r="A25" s="10" t="s">
        <v>20</v>
      </c>
      <c r="B25" s="9">
        <v>1102</v>
      </c>
      <c r="C25" s="9">
        <v>1074</v>
      </c>
      <c r="D25" s="9">
        <v>767</v>
      </c>
      <c r="E25" s="9">
        <v>2</v>
      </c>
      <c r="F25" s="9">
        <f t="shared" si="1"/>
        <v>2945</v>
      </c>
      <c r="G25" s="9"/>
      <c r="H25" s="9">
        <v>703</v>
      </c>
      <c r="I25" s="9">
        <v>482</v>
      </c>
      <c r="J25" s="9">
        <v>242</v>
      </c>
      <c r="K25" s="9">
        <v>0</v>
      </c>
      <c r="L25" s="9">
        <v>1427</v>
      </c>
    </row>
    <row r="26" spans="1:12" ht="12.75">
      <c r="A26" s="10" t="s">
        <v>21</v>
      </c>
      <c r="B26" s="9">
        <v>733</v>
      </c>
      <c r="C26" s="9">
        <v>668</v>
      </c>
      <c r="D26" s="9">
        <v>344</v>
      </c>
      <c r="E26" s="9">
        <v>0</v>
      </c>
      <c r="F26" s="9">
        <f t="shared" si="1"/>
        <v>1745</v>
      </c>
      <c r="G26" s="9"/>
      <c r="H26" s="9">
        <v>508</v>
      </c>
      <c r="I26" s="9">
        <v>305</v>
      </c>
      <c r="J26" s="9">
        <v>121</v>
      </c>
      <c r="K26" s="9">
        <v>0</v>
      </c>
      <c r="L26" s="9">
        <v>934</v>
      </c>
    </row>
    <row r="27" spans="1:12" ht="12.75">
      <c r="A27" s="10" t="s">
        <v>22</v>
      </c>
      <c r="B27" s="9">
        <v>268</v>
      </c>
      <c r="C27" s="9">
        <v>190</v>
      </c>
      <c r="D27" s="9">
        <v>145</v>
      </c>
      <c r="E27" s="9">
        <v>27</v>
      </c>
      <c r="F27" s="9">
        <f t="shared" si="1"/>
        <v>630</v>
      </c>
      <c r="G27" s="9"/>
      <c r="H27" s="9">
        <v>201</v>
      </c>
      <c r="I27" s="9">
        <v>89</v>
      </c>
      <c r="J27" s="9">
        <v>58</v>
      </c>
      <c r="K27" s="9">
        <v>5</v>
      </c>
      <c r="L27" s="9">
        <v>353</v>
      </c>
    </row>
    <row r="28" spans="1:12" ht="12.75">
      <c r="A28" s="10" t="s">
        <v>23</v>
      </c>
      <c r="B28" s="9">
        <v>1843</v>
      </c>
      <c r="C28" s="9">
        <v>2068</v>
      </c>
      <c r="D28" s="9">
        <v>2224</v>
      </c>
      <c r="E28" s="9">
        <v>3</v>
      </c>
      <c r="F28" s="9">
        <f t="shared" si="1"/>
        <v>6138</v>
      </c>
      <c r="G28" s="9"/>
      <c r="H28" s="9">
        <v>1508</v>
      </c>
      <c r="I28" s="9">
        <v>764</v>
      </c>
      <c r="J28" s="9">
        <v>533</v>
      </c>
      <c r="K28" s="9">
        <v>1</v>
      </c>
      <c r="L28" s="9">
        <v>2806</v>
      </c>
    </row>
    <row r="29" spans="1:12" ht="12.75">
      <c r="A29" s="10" t="s">
        <v>24</v>
      </c>
      <c r="B29" s="9">
        <v>769</v>
      </c>
      <c r="C29" s="9">
        <v>754</v>
      </c>
      <c r="D29" s="9">
        <v>389</v>
      </c>
      <c r="E29" s="9">
        <v>42</v>
      </c>
      <c r="F29" s="9">
        <f t="shared" si="1"/>
        <v>1954</v>
      </c>
      <c r="G29" s="9"/>
      <c r="H29" s="9">
        <v>369</v>
      </c>
      <c r="I29" s="9">
        <v>206</v>
      </c>
      <c r="J29" s="9">
        <v>89</v>
      </c>
      <c r="K29" s="9">
        <v>7</v>
      </c>
      <c r="L29" s="9">
        <v>671</v>
      </c>
    </row>
    <row r="30" ht="12.75">
      <c r="A30" s="11"/>
    </row>
  </sheetData>
  <sheetProtection/>
  <mergeCells count="1">
    <mergeCell ref="A5:L6"/>
  </mergeCells>
  <printOptions gridLines="1"/>
  <pageMargins left="0.7480314960629921" right="0.7480314960629921" top="0.3937007874015748" bottom="0.984251968503937" header="0.31496062992125984" footer="0.5118110236220472"/>
  <pageSetup horizontalDpi="300" verticalDpi="300" orientation="landscape" paperSize="9" scale="96" r:id="rId2"/>
  <headerFooter alignWithMargins="0">
    <oddFooter>&amp;C&amp;9© Steunpunt WAV - Interuniversitair samenwerkingsverband
E.Van Evenstraat 2 blok C - 3000 Leuven | T: +32 (0)16 32 32 39 | F: +32 (0)16 32 32 40 | steunpunt@wav.kuleuven.be
</oddFooter>
  </headerFooter>
  <drawing r:id="rId1"/>
</worksheet>
</file>

<file path=xl/worksheets/sheet10.xml><?xml version="1.0" encoding="utf-8"?>
<worksheet xmlns="http://schemas.openxmlformats.org/spreadsheetml/2006/main" xmlns:r="http://schemas.openxmlformats.org/officeDocument/2006/relationships">
  <sheetPr codeName="Blad2"/>
  <dimension ref="A3:D78"/>
  <sheetViews>
    <sheetView workbookViewId="0" topLeftCell="A1">
      <selection activeCell="A4" sqref="A4"/>
    </sheetView>
  </sheetViews>
  <sheetFormatPr defaultColWidth="9.140625" defaultRowHeight="12.75"/>
  <cols>
    <col min="1" max="1" width="49.421875" style="1" customWidth="1"/>
    <col min="2" max="3" width="13.7109375" style="1" bestFit="1" customWidth="1"/>
    <col min="4" max="4" width="12.57421875" style="1" bestFit="1" customWidth="1"/>
    <col min="5" max="16384" width="9.140625" style="1" customWidth="1"/>
  </cols>
  <sheetData>
    <row r="1" ht="34.5" customHeight="1"/>
    <row r="2" ht="12.75"/>
    <row r="3" s="2" customFormat="1" ht="15.75">
      <c r="A3" s="5" t="s">
        <v>0</v>
      </c>
    </row>
    <row r="5" s="3" customFormat="1" ht="15">
      <c r="A5" s="13" t="s">
        <v>66</v>
      </c>
    </row>
    <row r="7" s="4" customFormat="1" ht="12.75">
      <c r="A7" s="14" t="s">
        <v>27</v>
      </c>
    </row>
    <row r="9" spans="1:4" ht="12.75">
      <c r="A9" s="17" t="s">
        <v>52</v>
      </c>
      <c r="B9" s="18" t="s">
        <v>9</v>
      </c>
      <c r="C9" s="18" t="s">
        <v>3</v>
      </c>
      <c r="D9" s="18" t="s">
        <v>4</v>
      </c>
    </row>
    <row r="10" spans="1:4" ht="12.75">
      <c r="A10" t="s">
        <v>28</v>
      </c>
      <c r="B10" s="15">
        <v>0.7373061572320405</v>
      </c>
      <c r="C10" s="15">
        <v>0.8399348944937308</v>
      </c>
      <c r="D10" s="15">
        <v>0.6088407281013649</v>
      </c>
    </row>
    <row r="11" spans="1:4" ht="12.75">
      <c r="A11" s="1" t="s">
        <v>29</v>
      </c>
      <c r="B11" s="15">
        <v>2.9271381829695913</v>
      </c>
      <c r="C11" s="15">
        <v>3.2758516079846576</v>
      </c>
      <c r="D11" s="15">
        <v>2.4910120107470948</v>
      </c>
    </row>
    <row r="12" spans="1:4" ht="12.75">
      <c r="A12" s="1" t="s">
        <v>30</v>
      </c>
      <c r="B12" s="15">
        <v>2.557434532255984</v>
      </c>
      <c r="C12" s="15">
        <v>3.520217088700537</v>
      </c>
      <c r="D12" s="15">
        <v>1.353284891489757</v>
      </c>
    </row>
    <row r="13" spans="1:4" ht="12.75">
      <c r="A13" s="1" t="s">
        <v>31</v>
      </c>
      <c r="B13" s="15">
        <v>2.4841388045173622</v>
      </c>
      <c r="C13" s="15">
        <v>3.9210151675429175</v>
      </c>
      <c r="D13" s="15">
        <v>0.6869254313080068</v>
      </c>
    </row>
    <row r="14" spans="1:4" ht="12.75">
      <c r="A14" s="1" t="s">
        <v>32</v>
      </c>
      <c r="B14" s="15">
        <v>5.893562876007084</v>
      </c>
      <c r="C14" s="15">
        <v>8.872339920385567</v>
      </c>
      <c r="D14" s="15">
        <v>2.168005287764127</v>
      </c>
    </row>
    <row r="15" spans="1:4" ht="12.75">
      <c r="A15" s="1" t="s">
        <v>33</v>
      </c>
      <c r="B15" s="15">
        <v>5.513891006321024</v>
      </c>
      <c r="C15" s="15">
        <v>9.317280306287817</v>
      </c>
      <c r="D15" s="15">
        <v>0.7569817072835432</v>
      </c>
    </row>
    <row r="16" spans="1:4" ht="12.75">
      <c r="A16" s="1" t="s">
        <v>34</v>
      </c>
      <c r="B16" s="15">
        <v>7.227496257031503</v>
      </c>
      <c r="C16" s="15">
        <v>9.068078517029523</v>
      </c>
      <c r="D16" s="15">
        <v>4.925495095510789</v>
      </c>
    </row>
    <row r="17" spans="1:4" ht="12.75">
      <c r="A17" s="1" t="s">
        <v>35</v>
      </c>
      <c r="B17" s="15">
        <v>13.879816506588796</v>
      </c>
      <c r="C17" s="15">
        <v>12.999645630483164</v>
      </c>
      <c r="D17" s="15">
        <v>14.980605299421843</v>
      </c>
    </row>
    <row r="18" spans="1:4" ht="12.75">
      <c r="A18" s="1" t="s">
        <v>36</v>
      </c>
      <c r="B18" s="15">
        <v>2.5037820595513125</v>
      </c>
      <c r="C18" s="15">
        <v>1.903307243647069</v>
      </c>
      <c r="D18" s="15">
        <v>3.254702403799096</v>
      </c>
    </row>
    <row r="19" spans="1:4" ht="12.75">
      <c r="A19" s="1" t="s">
        <v>37</v>
      </c>
      <c r="B19" s="15">
        <v>5.404289461442538</v>
      </c>
      <c r="C19" s="15">
        <v>7.679530368060666</v>
      </c>
      <c r="D19" s="15">
        <v>2.5586487607077775</v>
      </c>
    </row>
    <row r="20" spans="1:4" ht="12.75">
      <c r="A20" s="1" t="s">
        <v>38</v>
      </c>
      <c r="B20" s="15">
        <v>7.410198074374641</v>
      </c>
      <c r="C20" s="15">
        <v>7.992043832783313</v>
      </c>
      <c r="D20" s="15">
        <v>6.682510896115451</v>
      </c>
    </row>
    <row r="21" spans="1:4" ht="12.75">
      <c r="A21" s="1" t="s">
        <v>39</v>
      </c>
      <c r="B21" s="15">
        <v>3.9482942618240666</v>
      </c>
      <c r="C21" s="15">
        <v>3.56348006693451</v>
      </c>
      <c r="D21" s="15">
        <v>4.429602240921004</v>
      </c>
    </row>
    <row r="22" spans="1:4" ht="12.75">
      <c r="A22" s="1" t="s">
        <v>40</v>
      </c>
      <c r="B22" s="15">
        <v>0.8567293296275014</v>
      </c>
      <c r="C22" s="15">
        <v>0.46059243900315766</v>
      </c>
      <c r="D22" s="15">
        <v>1.3521851069375508</v>
      </c>
    </row>
    <row r="23" spans="1:4" ht="12.75">
      <c r="A23" s="1" t="s">
        <v>41</v>
      </c>
      <c r="B23" s="15">
        <v>2.957775797164335</v>
      </c>
      <c r="C23" s="15">
        <v>2.99877509494553</v>
      </c>
      <c r="D23" s="15">
        <v>2.9065106145706054</v>
      </c>
    </row>
    <row r="24" spans="1:4" ht="12.75">
      <c r="A24" s="1" t="s">
        <v>42</v>
      </c>
      <c r="B24" s="15">
        <v>0.7121901545269397</v>
      </c>
      <c r="C24" s="15">
        <v>0.24489307801141544</v>
      </c>
      <c r="D24" s="15">
        <v>1.2966459870511367</v>
      </c>
    </row>
    <row r="25" spans="1:4" ht="12.75">
      <c r="A25" s="1" t="s">
        <v>43</v>
      </c>
      <c r="B25" s="15">
        <v>12.184632915449956</v>
      </c>
      <c r="C25" s="15">
        <v>11.4911570296624</v>
      </c>
      <c r="D25" s="15">
        <v>13.05202310867301</v>
      </c>
    </row>
    <row r="26" spans="1:4" ht="12.75">
      <c r="A26" s="1" t="s">
        <v>44</v>
      </c>
      <c r="B26" s="15">
        <v>9.48647058593582</v>
      </c>
      <c r="C26" s="15">
        <v>5.639223693339348</v>
      </c>
      <c r="D26" s="15">
        <v>14.298298963233103</v>
      </c>
    </row>
    <row r="27" spans="1:4" ht="12.75">
      <c r="A27" s="1" t="s">
        <v>45</v>
      </c>
      <c r="B27" s="15">
        <v>10.516275560663454</v>
      </c>
      <c r="C27" s="15">
        <v>3.879950511373679</v>
      </c>
      <c r="D27" s="15">
        <v>18.816433860606708</v>
      </c>
    </row>
    <row r="28" spans="1:4" ht="12.75">
      <c r="A28" s="1" t="s">
        <v>46</v>
      </c>
      <c r="B28" s="15">
        <v>2.225893523784952</v>
      </c>
      <c r="C28" s="15">
        <v>2.2102809367665848</v>
      </c>
      <c r="D28" s="15">
        <v>2.2454301202394453</v>
      </c>
    </row>
    <row r="29" spans="1:4" ht="12.75">
      <c r="A29" s="1" t="s">
        <v>47</v>
      </c>
      <c r="B29" s="15">
        <v>0.5726839527310966</v>
      </c>
      <c r="C29" s="15">
        <v>0.12240257256441305</v>
      </c>
      <c r="D29" s="15">
        <v>1.135857485518587</v>
      </c>
    </row>
    <row r="30" spans="2:4" ht="12.75">
      <c r="B30" s="15"/>
      <c r="C30" s="15"/>
      <c r="D30" s="15"/>
    </row>
    <row r="31" spans="1:4" ht="12.75">
      <c r="A31" s="1" t="s">
        <v>48</v>
      </c>
      <c r="B31" s="15">
        <v>0.7373061572320405</v>
      </c>
      <c r="C31" s="15">
        <v>0.8399348944937308</v>
      </c>
      <c r="D31" s="15">
        <v>0.6088407281013649</v>
      </c>
    </row>
    <row r="32" spans="1:4" ht="12.75">
      <c r="A32" s="1" t="s">
        <v>49</v>
      </c>
      <c r="B32" s="15">
        <v>26.603661659102546</v>
      </c>
      <c r="C32" s="15">
        <v>37.97478260793102</v>
      </c>
      <c r="D32" s="15">
        <v>12.381704424103319</v>
      </c>
    </row>
    <row r="33" spans="1:4" ht="12.75">
      <c r="A33" s="1" t="s">
        <v>50</v>
      </c>
      <c r="B33" s="15">
        <v>37.67307564510013</v>
      </c>
      <c r="C33" s="15">
        <v>37.842267753868825</v>
      </c>
      <c r="D33" s="15">
        <v>37.461411309524465</v>
      </c>
    </row>
    <row r="34" spans="1:4" ht="12.75">
      <c r="A34" s="1" t="s">
        <v>51</v>
      </c>
      <c r="B34" s="15">
        <v>34.41327258583418</v>
      </c>
      <c r="C34" s="15">
        <v>23.22061217114201</v>
      </c>
      <c r="D34" s="15">
        <v>48.41218605275227</v>
      </c>
    </row>
    <row r="35" spans="1:4" ht="12.75">
      <c r="A35" s="1" t="s">
        <v>9</v>
      </c>
      <c r="B35" s="16">
        <v>2046504</v>
      </c>
      <c r="C35" s="16">
        <v>1137231</v>
      </c>
      <c r="D35" s="16">
        <v>909269</v>
      </c>
    </row>
    <row r="45" s="3" customFormat="1" ht="15">
      <c r="A45" s="13" t="s">
        <v>67</v>
      </c>
    </row>
    <row r="47" ht="12.75">
      <c r="A47" s="14" t="s">
        <v>27</v>
      </c>
    </row>
    <row r="49" spans="1:4" ht="12.75">
      <c r="A49" s="21" t="s">
        <v>52</v>
      </c>
      <c r="B49" s="20" t="s">
        <v>9</v>
      </c>
      <c r="C49" s="20" t="s">
        <v>3</v>
      </c>
      <c r="D49" s="20" t="s">
        <v>4</v>
      </c>
    </row>
    <row r="50" spans="1:4" ht="12.75">
      <c r="A50" t="s">
        <v>53</v>
      </c>
      <c r="B50" s="22">
        <v>30.541709612142814</v>
      </c>
      <c r="C50" s="22">
        <v>31.842372022301063</v>
      </c>
      <c r="D50" s="22">
        <v>28.89911060002555</v>
      </c>
    </row>
    <row r="51" spans="1:4" ht="12.75">
      <c r="A51" t="s">
        <v>54</v>
      </c>
      <c r="B51" s="22">
        <v>7.575213712566235</v>
      </c>
      <c r="C51" s="22">
        <v>8.063281381990201</v>
      </c>
      <c r="D51" s="22">
        <v>6.95898538406413</v>
      </c>
    </row>
    <row r="52" spans="1:4" ht="12.75">
      <c r="A52" t="s">
        <v>55</v>
      </c>
      <c r="B52" s="22">
        <v>18.194330755213485</v>
      </c>
      <c r="C52" s="22">
        <v>18.764870895984682</v>
      </c>
      <c r="D52" s="22">
        <v>17.47401518812948</v>
      </c>
    </row>
    <row r="53" spans="1:4" ht="12.75">
      <c r="A53" t="s">
        <v>56</v>
      </c>
      <c r="B53" s="22">
        <v>43.688745920077466</v>
      </c>
      <c r="C53" s="22">
        <v>41.32947569972405</v>
      </c>
      <c r="D53" s="22">
        <v>46.667888827780835</v>
      </c>
    </row>
    <row r="54" spans="1:4" ht="12.75">
      <c r="A54" s="1" t="s">
        <v>9</v>
      </c>
      <c r="B54" s="6">
        <v>100</v>
      </c>
      <c r="C54" s="6">
        <v>100</v>
      </c>
      <c r="D54" s="6">
        <v>100</v>
      </c>
    </row>
    <row r="55" spans="2:4" ht="12.75">
      <c r="B55" s="6"/>
      <c r="C55" s="6"/>
      <c r="D55" s="6"/>
    </row>
    <row r="57" s="3" customFormat="1" ht="15">
      <c r="A57" s="13" t="s">
        <v>68</v>
      </c>
    </row>
    <row r="59" ht="12.75">
      <c r="A59" s="14" t="s">
        <v>27</v>
      </c>
    </row>
    <row r="61" spans="1:4" ht="12.75">
      <c r="A61" s="21" t="s">
        <v>52</v>
      </c>
      <c r="B61" s="20" t="s">
        <v>9</v>
      </c>
      <c r="C61" s="20" t="s">
        <v>3</v>
      </c>
      <c r="D61" s="20" t="s">
        <v>4</v>
      </c>
    </row>
    <row r="62" spans="1:4" ht="12.75">
      <c r="A62" t="s">
        <v>57</v>
      </c>
      <c r="B62" s="22">
        <v>23.03326112724883</v>
      </c>
      <c r="C62" s="22">
        <v>6.849558323574041</v>
      </c>
      <c r="D62" s="22">
        <v>43.55206383263746</v>
      </c>
    </row>
    <row r="63" spans="1:4" ht="12.75">
      <c r="A63" t="s">
        <v>58</v>
      </c>
      <c r="B63" s="22">
        <v>74.75389704378628</v>
      </c>
      <c r="C63" s="22">
        <v>91.09144553249334</v>
      </c>
      <c r="D63" s="22">
        <v>54.040140804639755</v>
      </c>
    </row>
    <row r="64" spans="1:4" ht="12.75">
      <c r="A64" t="s">
        <v>59</v>
      </c>
      <c r="B64" s="22">
        <v>2.212841828964898</v>
      </c>
      <c r="C64" s="22">
        <v>2.0589961439326205</v>
      </c>
      <c r="D64" s="22">
        <v>2.4077953627227937</v>
      </c>
    </row>
    <row r="65" spans="1:4" ht="12.75">
      <c r="A65" s="1" t="s">
        <v>9</v>
      </c>
      <c r="B65" s="6">
        <v>100</v>
      </c>
      <c r="C65" s="6">
        <v>100</v>
      </c>
      <c r="D65" s="6">
        <v>100</v>
      </c>
    </row>
    <row r="68" ht="15">
      <c r="A68" s="3" t="s">
        <v>60</v>
      </c>
    </row>
    <row r="70" ht="12.75">
      <c r="A70" s="4" t="s">
        <v>1</v>
      </c>
    </row>
    <row r="72" spans="1:4" ht="12.75">
      <c r="A72" s="17" t="s">
        <v>52</v>
      </c>
      <c r="B72" s="18" t="s">
        <v>9</v>
      </c>
      <c r="C72" s="18" t="s">
        <v>3</v>
      </c>
      <c r="D72" s="18" t="s">
        <v>4</v>
      </c>
    </row>
    <row r="73" spans="1:4" ht="12.75">
      <c r="A73" t="s">
        <v>61</v>
      </c>
      <c r="B73" s="6">
        <v>13.7</v>
      </c>
      <c r="C73" s="22">
        <v>7.224956372173607</v>
      </c>
      <c r="D73" s="22">
        <v>22.477119151484047</v>
      </c>
    </row>
    <row r="74" spans="1:4" ht="12.75">
      <c r="A74" t="s">
        <v>62</v>
      </c>
      <c r="B74" s="6">
        <v>28.3</v>
      </c>
      <c r="C74" s="22">
        <v>26.122396454532897</v>
      </c>
      <c r="D74" s="22">
        <v>31.304849884526558</v>
      </c>
    </row>
    <row r="75" spans="1:4" ht="12.75">
      <c r="A75" t="s">
        <v>63</v>
      </c>
      <c r="B75" s="6">
        <v>24.1</v>
      </c>
      <c r="C75" s="22">
        <v>26.642791678698323</v>
      </c>
      <c r="D75" s="22">
        <v>20.608160123171672</v>
      </c>
    </row>
    <row r="76" spans="1:4" ht="12.75">
      <c r="A76" t="s">
        <v>64</v>
      </c>
      <c r="B76" s="6">
        <v>18</v>
      </c>
      <c r="C76" s="22">
        <v>19.243951739463412</v>
      </c>
      <c r="D76" s="22">
        <v>16.36087588743478</v>
      </c>
    </row>
    <row r="77" spans="1:4" ht="12.75">
      <c r="A77" t="s">
        <v>65</v>
      </c>
      <c r="B77" s="6">
        <v>15.9</v>
      </c>
      <c r="C77" s="22">
        <v>20.765903755131763</v>
      </c>
      <c r="D77" s="22">
        <v>9.248994953382944</v>
      </c>
    </row>
    <row r="78" spans="1:4" ht="12.75">
      <c r="A78" s="1" t="s">
        <v>9</v>
      </c>
      <c r="B78" s="6">
        <v>100</v>
      </c>
      <c r="C78" s="6">
        <v>100</v>
      </c>
      <c r="D78" s="6">
        <v>100</v>
      </c>
    </row>
  </sheetData>
  <sheetProtection/>
  <printOptions gridLines="1"/>
  <pageMargins left="0.7480314960629921" right="0.7480314960629921" top="0.3937007874015748" bottom="0.984251968503937" header="0.31496062992125984" footer="0.5118110236220472"/>
  <pageSetup horizontalDpi="300" verticalDpi="300" orientation="landscape" paperSize="9" scale="85" r:id="rId2"/>
  <headerFooter alignWithMargins="0">
    <oddFooter>&amp;C&amp;9© Steunpunt WAV - Interuniversitair samenwerkingsverband
E.Van Evenstraat 2 blok C - 3000 Leuven | T: +32 (0)16 32 32 39 | F: +32 (0)16 32 32 40 | steunpunt@wav.kuleuven.be
</oddFooter>
  </headerFooter>
  <drawing r:id="rId1"/>
</worksheet>
</file>

<file path=xl/worksheets/sheet2.xml><?xml version="1.0" encoding="utf-8"?>
<worksheet xmlns="http://schemas.openxmlformats.org/spreadsheetml/2006/main" xmlns:r="http://schemas.openxmlformats.org/officeDocument/2006/relationships">
  <sheetPr codeName="Blad3"/>
  <dimension ref="A3:D61"/>
  <sheetViews>
    <sheetView workbookViewId="0" topLeftCell="A1">
      <selection activeCell="A4" sqref="A4"/>
    </sheetView>
  </sheetViews>
  <sheetFormatPr defaultColWidth="9.140625" defaultRowHeight="12.75"/>
  <cols>
    <col min="1" max="1" width="47.8515625" style="1" customWidth="1"/>
    <col min="2" max="4" width="13.57421875" style="1" customWidth="1"/>
    <col min="5" max="16384" width="9.140625" style="1" customWidth="1"/>
  </cols>
  <sheetData>
    <row r="1" ht="34.5" customHeight="1"/>
    <row r="2" ht="12.75"/>
    <row r="3" s="2" customFormat="1" ht="15.75">
      <c r="A3" s="5" t="s">
        <v>0</v>
      </c>
    </row>
    <row r="5" s="3" customFormat="1" ht="15">
      <c r="A5" s="13" t="s">
        <v>69</v>
      </c>
    </row>
    <row r="7" s="4" customFormat="1" ht="12.75">
      <c r="A7" s="14" t="s">
        <v>27</v>
      </c>
    </row>
    <row r="9" spans="1:4" ht="12.75">
      <c r="A9" s="17" t="s">
        <v>52</v>
      </c>
      <c r="B9" s="18" t="s">
        <v>9</v>
      </c>
      <c r="C9" s="18" t="s">
        <v>3</v>
      </c>
      <c r="D9" s="18" t="s">
        <v>4</v>
      </c>
    </row>
    <row r="10" spans="2:4" ht="12.75">
      <c r="B10" s="9" t="s">
        <v>72</v>
      </c>
      <c r="C10" s="9" t="s">
        <v>73</v>
      </c>
      <c r="D10" s="9" t="s">
        <v>74</v>
      </c>
    </row>
    <row r="11" spans="1:4" ht="12.75">
      <c r="A11" t="s">
        <v>28</v>
      </c>
      <c r="B11" s="22">
        <v>0.6414662776977917</v>
      </c>
      <c r="C11" s="22">
        <v>0.7309284878079889</v>
      </c>
      <c r="D11" s="22">
        <v>0.5308979212221799</v>
      </c>
    </row>
    <row r="12" spans="1:4" ht="12.75">
      <c r="A12" s="1" t="s">
        <v>29</v>
      </c>
      <c r="B12" s="22">
        <v>2.898331774738476</v>
      </c>
      <c r="C12" s="22">
        <v>3.233194703205499</v>
      </c>
      <c r="D12" s="22">
        <v>2.4844671541394274</v>
      </c>
    </row>
    <row r="13" spans="1:4" ht="12.75">
      <c r="A13" s="1" t="s">
        <v>30</v>
      </c>
      <c r="B13" s="22">
        <v>2.5688866194002005</v>
      </c>
      <c r="C13" s="22">
        <v>3.548779432330125</v>
      </c>
      <c r="D13" s="22">
        <v>1.357815065115221</v>
      </c>
    </row>
    <row r="14" spans="1:4" ht="12.75">
      <c r="A14" s="1" t="s">
        <v>31</v>
      </c>
      <c r="B14" s="22">
        <v>2.4518535192769733</v>
      </c>
      <c r="C14" s="22">
        <v>3.880489593629999</v>
      </c>
      <c r="D14" s="22">
        <v>0.6861700810027497</v>
      </c>
    </row>
    <row r="15" spans="1:4" ht="12.75">
      <c r="A15" s="1" t="s">
        <v>32</v>
      </c>
      <c r="B15" s="22">
        <v>5.86706470006743</v>
      </c>
      <c r="C15" s="22">
        <v>8.859239553771939</v>
      </c>
      <c r="D15" s="22">
        <v>2.16896853796455</v>
      </c>
    </row>
    <row r="16" spans="1:4" ht="12.75">
      <c r="A16" s="1" t="s">
        <v>33</v>
      </c>
      <c r="B16" s="22">
        <v>5.470390978178162</v>
      </c>
      <c r="C16" s="22">
        <v>9.279320727557634</v>
      </c>
      <c r="D16" s="22">
        <v>0.7628490808653805</v>
      </c>
    </row>
    <row r="17" spans="1:4" ht="12.75">
      <c r="A17" s="1" t="s">
        <v>34</v>
      </c>
      <c r="B17" s="22">
        <v>7.2669799971094236</v>
      </c>
      <c r="C17" s="22">
        <v>9.133736317297487</v>
      </c>
      <c r="D17" s="22">
        <v>4.9598138986035645</v>
      </c>
    </row>
    <row r="18" spans="1:4" ht="12.75">
      <c r="A18" s="1" t="s">
        <v>35</v>
      </c>
      <c r="B18" s="22">
        <v>13.841833088842929</v>
      </c>
      <c r="C18" s="22">
        <v>12.962843177894493</v>
      </c>
      <c r="D18" s="22">
        <v>14.928196478395888</v>
      </c>
    </row>
    <row r="19" spans="1:4" ht="12.75">
      <c r="A19" s="1" t="s">
        <v>36</v>
      </c>
      <c r="B19" s="22">
        <v>2.310245482466941</v>
      </c>
      <c r="C19" s="22">
        <v>1.7093869147128626</v>
      </c>
      <c r="D19" s="22">
        <v>3.052860092915581</v>
      </c>
    </row>
    <row r="20" spans="1:4" ht="12.75">
      <c r="A20" s="1" t="s">
        <v>37</v>
      </c>
      <c r="B20" s="22">
        <v>5.393191433217358</v>
      </c>
      <c r="C20" s="22">
        <v>7.696932979241923</v>
      </c>
      <c r="D20" s="22">
        <v>2.5459454712099068</v>
      </c>
    </row>
    <row r="21" spans="1:4" ht="12.75">
      <c r="A21" s="1" t="s">
        <v>38</v>
      </c>
      <c r="B21" s="22">
        <v>7.5041180644417285</v>
      </c>
      <c r="C21" s="22">
        <v>8.125213525320117</v>
      </c>
      <c r="D21" s="22">
        <v>6.736492222880293</v>
      </c>
    </row>
    <row r="22" spans="1:4" ht="12.75">
      <c r="A22" s="1" t="s">
        <v>39</v>
      </c>
      <c r="B22" s="22">
        <v>3.90031438797077</v>
      </c>
      <c r="C22" s="22">
        <v>3.5208104623990453</v>
      </c>
      <c r="D22" s="22">
        <v>4.369351820366212</v>
      </c>
    </row>
    <row r="23" spans="1:4" ht="12.75">
      <c r="A23" s="1" t="s">
        <v>40</v>
      </c>
      <c r="B23" s="22">
        <v>0.7850886535805129</v>
      </c>
      <c r="C23" s="22">
        <v>0.4036824292006979</v>
      </c>
      <c r="D23" s="22">
        <v>1.2564771798342111</v>
      </c>
    </row>
    <row r="24" spans="1:4" ht="12.75">
      <c r="A24" s="1" t="s">
        <v>41</v>
      </c>
      <c r="B24" s="22">
        <v>2.8684691979858625</v>
      </c>
      <c r="C24" s="22">
        <v>2.896929335076459</v>
      </c>
      <c r="D24" s="22">
        <v>2.833294674806726</v>
      </c>
    </row>
    <row r="25" spans="1:4" ht="12.75">
      <c r="A25" s="1" t="s">
        <v>42</v>
      </c>
      <c r="B25" s="22">
        <v>0.6902636417336812</v>
      </c>
      <c r="C25" s="22">
        <v>0.2353219847947196</v>
      </c>
      <c r="D25" s="22">
        <v>1.2525362620732832</v>
      </c>
    </row>
    <row r="26" spans="1:4" ht="12.75">
      <c r="A26" s="1" t="s">
        <v>43</v>
      </c>
      <c r="B26" s="22">
        <v>12.444083206304075</v>
      </c>
      <c r="C26" s="22">
        <v>11.80891818393014</v>
      </c>
      <c r="D26" s="22">
        <v>13.229097935184289</v>
      </c>
    </row>
    <row r="27" spans="1:4" ht="12.75">
      <c r="A27" s="1" t="s">
        <v>44</v>
      </c>
      <c r="B27" s="22">
        <v>9.657899759437557</v>
      </c>
      <c r="C27" s="22">
        <v>5.752952912827007</v>
      </c>
      <c r="D27" s="22">
        <v>14.48411134556444</v>
      </c>
    </row>
    <row r="28" spans="1:4" ht="12.75">
      <c r="A28" s="1" t="s">
        <v>45</v>
      </c>
      <c r="B28" s="22">
        <v>10.674889198761383</v>
      </c>
      <c r="C28" s="22">
        <v>3.9294125149752426</v>
      </c>
      <c r="D28" s="22">
        <v>19.011775462269654</v>
      </c>
    </row>
    <row r="29" spans="1:4" ht="12.75">
      <c r="A29" s="1" t="s">
        <v>46</v>
      </c>
      <c r="B29" s="22">
        <v>2.186716138834292</v>
      </c>
      <c r="C29" s="22">
        <v>2.170464949961053</v>
      </c>
      <c r="D29" s="22">
        <v>2.20680134846946</v>
      </c>
    </row>
    <row r="30" spans="1:4" ht="12.75">
      <c r="A30" s="1" t="s">
        <v>47</v>
      </c>
      <c r="B30" s="22">
        <v>0.5779138799544558</v>
      </c>
      <c r="C30" s="22">
        <v>0.12144181406556764</v>
      </c>
      <c r="D30" s="22">
        <v>1.1420779671169823</v>
      </c>
    </row>
    <row r="31" spans="2:4" ht="12.75">
      <c r="B31" s="22"/>
      <c r="C31" s="22"/>
      <c r="D31" s="22"/>
    </row>
    <row r="32" spans="1:4" ht="12.75">
      <c r="A32" s="1" t="s">
        <v>48</v>
      </c>
      <c r="B32" s="22">
        <v>0.6414662776977917</v>
      </c>
      <c r="C32" s="22">
        <v>0.7309284878079889</v>
      </c>
      <c r="D32" s="22">
        <v>0.5308979212221799</v>
      </c>
    </row>
    <row r="33" spans="1:4" ht="12.75">
      <c r="A33" s="1" t="s">
        <v>49</v>
      </c>
      <c r="B33" s="22">
        <v>26.523507588770663</v>
      </c>
      <c r="C33" s="22">
        <v>37.93476032779268</v>
      </c>
      <c r="D33" s="22">
        <v>12.420083817690893</v>
      </c>
    </row>
    <row r="34" spans="1:4" ht="12.75">
      <c r="A34" s="1" t="s">
        <v>50</v>
      </c>
      <c r="B34" s="22">
        <v>37.29352395023978</v>
      </c>
      <c r="C34" s="22">
        <v>37.55112080864031</v>
      </c>
      <c r="D34" s="22">
        <v>36.9751542024821</v>
      </c>
    </row>
    <row r="35" spans="1:4" ht="12.75">
      <c r="A35" s="1" t="s">
        <v>51</v>
      </c>
      <c r="B35" s="22">
        <v>34.9635883033373</v>
      </c>
      <c r="C35" s="22">
        <v>23.661748561693443</v>
      </c>
      <c r="D35" s="22">
        <v>48.931786091487844</v>
      </c>
    </row>
    <row r="36" spans="1:4" ht="12.75">
      <c r="A36" s="1" t="s">
        <v>9</v>
      </c>
      <c r="B36" s="9">
        <v>100</v>
      </c>
      <c r="C36" s="9">
        <v>100</v>
      </c>
      <c r="D36" s="9">
        <v>100</v>
      </c>
    </row>
    <row r="37" spans="2:4" ht="12.75">
      <c r="B37" s="9"/>
      <c r="C37" s="9"/>
      <c r="D37" s="9"/>
    </row>
    <row r="39" s="3" customFormat="1" ht="15">
      <c r="A39" s="13" t="s">
        <v>70</v>
      </c>
    </row>
    <row r="41" ht="12.75">
      <c r="A41" s="14" t="s">
        <v>27</v>
      </c>
    </row>
    <row r="43" spans="1:4" ht="12.75">
      <c r="A43" s="21" t="s">
        <v>52</v>
      </c>
      <c r="B43" s="20" t="s">
        <v>9</v>
      </c>
      <c r="C43" s="20" t="s">
        <v>3</v>
      </c>
      <c r="D43" s="20" t="s">
        <v>4</v>
      </c>
    </row>
    <row r="44" spans="2:4" ht="12.75">
      <c r="B44" s="9" t="s">
        <v>75</v>
      </c>
      <c r="C44" s="9" t="s">
        <v>76</v>
      </c>
      <c r="D44" s="9" t="s">
        <v>77</v>
      </c>
    </row>
    <row r="45" spans="1:4" ht="12.75">
      <c r="A45" t="s">
        <v>53</v>
      </c>
      <c r="B45" s="22">
        <v>30.0505833917442</v>
      </c>
      <c r="C45" s="22">
        <v>31.314272273761595</v>
      </c>
      <c r="D45" s="22">
        <v>28.47372558298798</v>
      </c>
    </row>
    <row r="46" spans="1:4" ht="12.75">
      <c r="A46" t="s">
        <v>54</v>
      </c>
      <c r="B46" s="22">
        <v>7.529055717643962</v>
      </c>
      <c r="C46" s="22">
        <v>8.010513302993173</v>
      </c>
      <c r="D46" s="22">
        <v>6.9282827237161975</v>
      </c>
    </row>
    <row r="47" spans="1:4" ht="12.75">
      <c r="A47" t="s">
        <v>55</v>
      </c>
      <c r="B47" s="22">
        <v>18.205213201784463</v>
      </c>
      <c r="C47" s="22">
        <v>18.773065085477565</v>
      </c>
      <c r="D47" s="22">
        <v>17.496635568665685</v>
      </c>
    </row>
    <row r="48" spans="1:4" ht="12.75">
      <c r="A48" t="s">
        <v>56</v>
      </c>
      <c r="B48" s="22">
        <v>44.21514768882737</v>
      </c>
      <c r="C48" s="22">
        <v>41.90214933776766</v>
      </c>
      <c r="D48" s="22">
        <v>47.101356124630136</v>
      </c>
    </row>
    <row r="49" spans="1:4" ht="12.75">
      <c r="A49" s="1" t="s">
        <v>9</v>
      </c>
      <c r="B49" s="24">
        <v>100</v>
      </c>
      <c r="C49" s="24">
        <v>100</v>
      </c>
      <c r="D49" s="24">
        <v>100</v>
      </c>
    </row>
    <row r="50" spans="2:4" ht="12.75">
      <c r="B50" s="24"/>
      <c r="C50" s="24"/>
      <c r="D50" s="24"/>
    </row>
    <row r="52" s="3" customFormat="1" ht="15">
      <c r="A52" s="13" t="s">
        <v>71</v>
      </c>
    </row>
    <row r="54" ht="12.75">
      <c r="A54" s="14" t="s">
        <v>27</v>
      </c>
    </row>
    <row r="56" spans="1:4" ht="12.75">
      <c r="A56" s="21" t="s">
        <v>52</v>
      </c>
      <c r="B56" s="20" t="s">
        <v>9</v>
      </c>
      <c r="C56" s="20" t="s">
        <v>3</v>
      </c>
      <c r="D56" s="20" t="s">
        <v>4</v>
      </c>
    </row>
    <row r="57" spans="2:4" ht="12.75">
      <c r="B57" s="9" t="s">
        <v>78</v>
      </c>
      <c r="C57" s="9" t="s">
        <v>79</v>
      </c>
      <c r="D57" s="9" t="s">
        <v>80</v>
      </c>
    </row>
    <row r="58" spans="1:4" ht="12.75">
      <c r="A58" t="s">
        <v>57</v>
      </c>
      <c r="B58" s="22">
        <v>23.03868536560788</v>
      </c>
      <c r="C58" s="22">
        <v>6.691604016709925</v>
      </c>
      <c r="D58" s="22">
        <v>43.52169308266846</v>
      </c>
    </row>
    <row r="59" spans="1:4" ht="12.75">
      <c r="A59" t="s">
        <v>58</v>
      </c>
      <c r="B59" s="22">
        <v>74.87274786352985</v>
      </c>
      <c r="C59" s="22">
        <v>91.3905439187387</v>
      </c>
      <c r="D59" s="22">
        <v>54.175833420727216</v>
      </c>
    </row>
    <row r="60" spans="1:4" ht="12.75">
      <c r="A60" t="s">
        <v>59</v>
      </c>
      <c r="B60" s="22">
        <v>2.088566770862266</v>
      </c>
      <c r="C60" s="22">
        <v>1.9178520645513761</v>
      </c>
      <c r="D60" s="22">
        <v>2.3024734966043154</v>
      </c>
    </row>
    <row r="61" spans="1:4" ht="12.75">
      <c r="A61" s="1" t="s">
        <v>9</v>
      </c>
      <c r="B61" s="24">
        <v>100</v>
      </c>
      <c r="C61" s="24">
        <v>100</v>
      </c>
      <c r="D61" s="24">
        <v>100</v>
      </c>
    </row>
  </sheetData>
  <sheetProtection/>
  <printOptions gridLines="1"/>
  <pageMargins left="0.7480314960629921" right="0.7480314960629921" top="0.3937007874015748" bottom="0.984251968503937" header="0.31496062992125984" footer="0.5118110236220472"/>
  <pageSetup horizontalDpi="300" verticalDpi="300" orientation="landscape" paperSize="9" scale="75" r:id="rId2"/>
  <headerFooter alignWithMargins="0">
    <oddFooter>&amp;C&amp;9© Steunpunt WAV - Interuniversitair samenwerkingsverband
E.Van Evenstraat 2 blok C - 3000 Leuven | T: +32 (0)16 32 32 39 | F: +32 (0)16 32 32 40 | steunpunt@wav.kuleuven.be
</oddFooter>
  </headerFooter>
  <rowBreaks count="1" manualBreakCount="1">
    <brk id="38" max="255" man="1"/>
  </rowBreaks>
  <drawing r:id="rId1"/>
</worksheet>
</file>

<file path=xl/worksheets/sheet3.xml><?xml version="1.0" encoding="utf-8"?>
<worksheet xmlns="http://schemas.openxmlformats.org/spreadsheetml/2006/main" xmlns:r="http://schemas.openxmlformats.org/officeDocument/2006/relationships">
  <sheetPr codeName="Blad4"/>
  <dimension ref="A3:M91"/>
  <sheetViews>
    <sheetView workbookViewId="0" topLeftCell="A1">
      <selection activeCell="A4" sqref="A4"/>
    </sheetView>
  </sheetViews>
  <sheetFormatPr defaultColWidth="9.140625" defaultRowHeight="12.75"/>
  <cols>
    <col min="1" max="1" width="47.57421875" style="1" customWidth="1"/>
    <col min="2" max="4" width="11.57421875" style="1" customWidth="1"/>
    <col min="5" max="6" width="16.421875" style="1" customWidth="1"/>
    <col min="7" max="7" width="10.00390625" style="1" customWidth="1"/>
    <col min="8" max="9" width="16.140625" style="1" customWidth="1"/>
    <col min="10" max="10" width="11.421875" style="1" customWidth="1"/>
    <col min="11" max="12" width="10.28125" style="1" customWidth="1"/>
    <col min="13" max="16384" width="9.140625" style="1" customWidth="1"/>
  </cols>
  <sheetData>
    <row r="1" ht="34.5" customHeight="1"/>
    <row r="2" ht="12.75"/>
    <row r="3" s="2" customFormat="1" ht="15.75">
      <c r="A3" s="5" t="s">
        <v>0</v>
      </c>
    </row>
    <row r="4" ht="12.75">
      <c r="A4" s="21"/>
    </row>
    <row r="5" s="3" customFormat="1" ht="15">
      <c r="A5" s="13" t="s">
        <v>95</v>
      </c>
    </row>
    <row r="7" s="4" customFormat="1" ht="12.75">
      <c r="A7" s="4" t="s">
        <v>81</v>
      </c>
    </row>
    <row r="8" spans="1:13" ht="12.75">
      <c r="A8" s="67" t="s">
        <v>82</v>
      </c>
      <c r="B8" s="67"/>
      <c r="C8" s="67"/>
      <c r="D8" s="67"/>
      <c r="E8" s="67"/>
      <c r="F8" s="67"/>
      <c r="G8" s="67"/>
      <c r="H8" s="67"/>
      <c r="I8" s="65"/>
      <c r="J8" s="65"/>
      <c r="K8" s="30"/>
      <c r="L8" s="30"/>
      <c r="M8" s="30"/>
    </row>
    <row r="9" spans="1:13" ht="12.75">
      <c r="A9" s="67"/>
      <c r="B9" s="67"/>
      <c r="C9" s="67"/>
      <c r="D9" s="67"/>
      <c r="E9" s="67"/>
      <c r="F9" s="67"/>
      <c r="G9" s="67"/>
      <c r="H9" s="67"/>
      <c r="I9" s="65"/>
      <c r="J9" s="65"/>
      <c r="K9" s="30"/>
      <c r="L9" s="30"/>
      <c r="M9" s="30"/>
    </row>
    <row r="10" spans="1:13" ht="12.75">
      <c r="A10" s="67"/>
      <c r="B10" s="67"/>
      <c r="C10" s="67"/>
      <c r="D10" s="67"/>
      <c r="E10" s="67"/>
      <c r="F10" s="67"/>
      <c r="G10" s="67"/>
      <c r="H10" s="67"/>
      <c r="I10" s="65"/>
      <c r="J10" s="65"/>
      <c r="K10" s="30"/>
      <c r="L10" s="30"/>
      <c r="M10" s="30"/>
    </row>
    <row r="11" spans="1:13" ht="12.75">
      <c r="A11" s="12"/>
      <c r="B11" s="12"/>
      <c r="C11" s="12"/>
      <c r="D11" s="12"/>
      <c r="E11" s="12"/>
      <c r="F11" s="12"/>
      <c r="G11" s="12"/>
      <c r="H11" s="12"/>
      <c r="I11" s="12"/>
      <c r="J11" s="12"/>
      <c r="K11" s="12"/>
      <c r="L11" s="12"/>
      <c r="M11" s="12"/>
    </row>
    <row r="12" spans="2:13" s="17" customFormat="1" ht="12.75">
      <c r="B12" s="66" t="s">
        <v>9</v>
      </c>
      <c r="C12" s="66"/>
      <c r="D12" s="66"/>
      <c r="E12" s="66" t="s">
        <v>3</v>
      </c>
      <c r="F12" s="66"/>
      <c r="G12" s="66"/>
      <c r="H12" s="66" t="s">
        <v>4</v>
      </c>
      <c r="I12" s="66"/>
      <c r="J12" s="66"/>
      <c r="M12" s="18"/>
    </row>
    <row r="13" spans="1:13" s="17" customFormat="1" ht="13.5" customHeight="1">
      <c r="A13" s="21" t="s">
        <v>52</v>
      </c>
      <c r="B13" s="20" t="s">
        <v>9</v>
      </c>
      <c r="C13" s="20" t="s">
        <v>3</v>
      </c>
      <c r="D13" s="20" t="s">
        <v>4</v>
      </c>
      <c r="E13" s="29" t="s">
        <v>83</v>
      </c>
      <c r="F13" s="29" t="s">
        <v>84</v>
      </c>
      <c r="G13" s="29" t="s">
        <v>9</v>
      </c>
      <c r="H13" s="29" t="s">
        <v>83</v>
      </c>
      <c r="I13" s="29" t="s">
        <v>84</v>
      </c>
      <c r="J13" s="29" t="s">
        <v>9</v>
      </c>
      <c r="M13" s="18"/>
    </row>
    <row r="14" spans="1:13" ht="12.75">
      <c r="A14" s="21"/>
      <c r="B14" s="9" t="s">
        <v>85</v>
      </c>
      <c r="C14" s="9" t="s">
        <v>86</v>
      </c>
      <c r="D14" s="9" t="s">
        <v>87</v>
      </c>
      <c r="E14" s="9" t="s">
        <v>251</v>
      </c>
      <c r="F14" s="9" t="s">
        <v>252</v>
      </c>
      <c r="G14" s="9" t="s">
        <v>253</v>
      </c>
      <c r="H14" s="9" t="s">
        <v>254</v>
      </c>
      <c r="I14" s="9" t="s">
        <v>255</v>
      </c>
      <c r="J14" s="9" t="s">
        <v>256</v>
      </c>
      <c r="M14" s="6"/>
    </row>
    <row r="15" spans="1:13" ht="12.75">
      <c r="A15" t="s">
        <v>28</v>
      </c>
      <c r="B15" s="22">
        <v>3.870532259923281</v>
      </c>
      <c r="C15" s="22">
        <v>3.862476633153135</v>
      </c>
      <c r="D15" s="22">
        <v>3.881613162498227</v>
      </c>
      <c r="E15" s="26">
        <v>5.154824771963514</v>
      </c>
      <c r="F15" s="26">
        <v>1.5616094836429955</v>
      </c>
      <c r="G15" s="26">
        <v>3.915556079726383</v>
      </c>
      <c r="H15" s="26">
        <v>12.404643449419568</v>
      </c>
      <c r="I15" s="26">
        <v>2.493896058597837</v>
      </c>
      <c r="J15" s="26">
        <v>7.573954437266236</v>
      </c>
      <c r="M15" s="6"/>
    </row>
    <row r="16" spans="1:13" ht="12.75">
      <c r="A16" t="s">
        <v>29</v>
      </c>
      <c r="B16" s="22">
        <v>3.8688859254869037</v>
      </c>
      <c r="C16" s="22">
        <v>4.458646996412873</v>
      </c>
      <c r="D16" s="22">
        <v>2.7658266748617084</v>
      </c>
      <c r="E16" s="26">
        <v>4.896783485357657</v>
      </c>
      <c r="F16" s="26">
        <v>3.316995326570159</v>
      </c>
      <c r="G16" s="26">
        <v>4.351928293430829</v>
      </c>
      <c r="H16" s="26">
        <v>2.3383084577114426</v>
      </c>
      <c r="I16" s="26">
        <v>2.3718172305545866</v>
      </c>
      <c r="J16" s="26">
        <v>2.354641278476709</v>
      </c>
      <c r="M16" s="6"/>
    </row>
    <row r="17" spans="1:13" ht="12.75">
      <c r="A17" t="s">
        <v>30</v>
      </c>
      <c r="B17" s="22">
        <v>2.18303946263644</v>
      </c>
      <c r="C17" s="22">
        <v>2.7282372555954124</v>
      </c>
      <c r="D17" s="22">
        <v>1.163065576095693</v>
      </c>
      <c r="E17" s="27">
        <v>3.1445031204992797</v>
      </c>
      <c r="F17" s="27">
        <v>4.000911888749573</v>
      </c>
      <c r="G17" s="27">
        <v>3.4398710539764914</v>
      </c>
      <c r="H17" s="26">
        <v>0.9618573797678276</v>
      </c>
      <c r="I17" s="26">
        <v>0.88943146145797</v>
      </c>
      <c r="J17" s="26">
        <v>0.9265555933356002</v>
      </c>
      <c r="M17" s="6"/>
    </row>
    <row r="18" spans="1:13" ht="12.75">
      <c r="A18" t="s">
        <v>31</v>
      </c>
      <c r="B18" s="22">
        <v>3.5396190382114225</v>
      </c>
      <c r="C18" s="22">
        <v>5.04471277724448</v>
      </c>
      <c r="D18" s="22">
        <v>0.7186421445794524</v>
      </c>
      <c r="E18" s="27">
        <v>9.817570811329812</v>
      </c>
      <c r="F18" s="27">
        <v>11.341616322808617</v>
      </c>
      <c r="G18" s="27">
        <v>10.34320084915674</v>
      </c>
      <c r="H18" s="26">
        <v>1.1940298507462688</v>
      </c>
      <c r="I18" s="26">
        <v>1.5347052668294385</v>
      </c>
      <c r="J18" s="26">
        <v>1.3600816048962938</v>
      </c>
      <c r="M18" s="6"/>
    </row>
    <row r="19" spans="1:13" ht="12.75">
      <c r="A19" t="s">
        <v>32</v>
      </c>
      <c r="B19" s="22">
        <v>6.759849195765629</v>
      </c>
      <c r="C19" s="22">
        <v>9.235588339311878</v>
      </c>
      <c r="D19" s="28">
        <v>2.1275589806628528</v>
      </c>
      <c r="E19" s="27">
        <v>12.56601056168987</v>
      </c>
      <c r="F19" s="27">
        <v>12.561267525361904</v>
      </c>
      <c r="G19" s="27">
        <v>12.564374729724417</v>
      </c>
      <c r="H19" s="26">
        <v>3.5986733001658373</v>
      </c>
      <c r="I19" s="26">
        <v>4.325078479246599</v>
      </c>
      <c r="J19" s="26">
        <v>3.952737164229854</v>
      </c>
      <c r="M19" s="6"/>
    </row>
    <row r="20" spans="1:13" ht="12.75">
      <c r="A20" t="s">
        <v>33</v>
      </c>
      <c r="B20" s="22">
        <v>6.936006980458011</v>
      </c>
      <c r="C20" s="22">
        <v>10.369827716869601</v>
      </c>
      <c r="D20" s="28">
        <v>0.5106141553590846</v>
      </c>
      <c r="E20" s="27">
        <v>12.932069131060969</v>
      </c>
      <c r="F20" s="27">
        <v>9.666020745469053</v>
      </c>
      <c r="G20" s="27">
        <v>11.805637457247316</v>
      </c>
      <c r="H20" s="26">
        <v>0.44776119402985076</v>
      </c>
      <c r="I20" s="26">
        <v>0.680153470526683</v>
      </c>
      <c r="J20" s="26">
        <v>0.5610336620197212</v>
      </c>
      <c r="M20" s="6"/>
    </row>
    <row r="21" spans="1:13" ht="12.75">
      <c r="A21" t="s">
        <v>34</v>
      </c>
      <c r="B21" s="22">
        <v>5.936681977576925</v>
      </c>
      <c r="C21" s="22">
        <v>7.247511746577073</v>
      </c>
      <c r="D21" s="28">
        <v>3.484468819441161</v>
      </c>
      <c r="E21" s="27">
        <v>8.827412385981757</v>
      </c>
      <c r="F21" s="27">
        <v>9.460845776815228</v>
      </c>
      <c r="G21" s="27">
        <v>9.045878051657034</v>
      </c>
      <c r="H21" s="26">
        <v>5.207296849087894</v>
      </c>
      <c r="I21" s="26">
        <v>5.33658876874782</v>
      </c>
      <c r="J21" s="26">
        <v>5.2703162189731385</v>
      </c>
      <c r="M21" s="6"/>
    </row>
    <row r="22" spans="1:13" ht="12.75">
      <c r="A22" t="s">
        <v>35</v>
      </c>
      <c r="B22" s="22">
        <v>15.12158179812647</v>
      </c>
      <c r="C22" s="22">
        <v>14.020108119031981</v>
      </c>
      <c r="D22" s="28">
        <v>17.181220746064017</v>
      </c>
      <c r="E22" s="27">
        <v>10.987758041286606</v>
      </c>
      <c r="F22" s="27">
        <v>11.54679129146244</v>
      </c>
      <c r="G22" s="27">
        <v>11.180563745724733</v>
      </c>
      <c r="H22" s="26">
        <v>16.334991708126037</v>
      </c>
      <c r="I22" s="26">
        <v>18.81757935123823</v>
      </c>
      <c r="J22" s="26">
        <v>17.545052703162188</v>
      </c>
      <c r="M22" s="6"/>
    </row>
    <row r="23" spans="1:13" ht="12.75">
      <c r="A23" t="s">
        <v>36</v>
      </c>
      <c r="B23" s="22">
        <v>8.830937916728404</v>
      </c>
      <c r="C23" s="22">
        <v>7.280351639468499</v>
      </c>
      <c r="D23" s="28">
        <v>11.729941846721195</v>
      </c>
      <c r="E23" s="27">
        <v>5.262842054728757</v>
      </c>
      <c r="F23" s="27">
        <v>3.750142482617121</v>
      </c>
      <c r="G23" s="27">
        <v>4.741125132680741</v>
      </c>
      <c r="H23" s="26">
        <v>11.09452736318408</v>
      </c>
      <c r="I23" s="26">
        <v>8.318800139518661</v>
      </c>
      <c r="J23" s="26">
        <v>9.741584495069704</v>
      </c>
      <c r="M23" s="6"/>
    </row>
    <row r="24" spans="1:13" ht="12.75">
      <c r="A24" t="s">
        <v>37</v>
      </c>
      <c r="B24" s="22">
        <v>5.767109530630052</v>
      </c>
      <c r="C24" s="22">
        <v>7.196988834436417</v>
      </c>
      <c r="D24" s="28">
        <v>3.092052385230013</v>
      </c>
      <c r="E24" s="27">
        <v>6.301008161305808</v>
      </c>
      <c r="F24" s="27">
        <v>7.568676621452183</v>
      </c>
      <c r="G24" s="27">
        <v>6.738215984589378</v>
      </c>
      <c r="H24" s="26">
        <v>3.233830845771144</v>
      </c>
      <c r="I24" s="26">
        <v>4.046041158004883</v>
      </c>
      <c r="J24" s="26">
        <v>3.629717783066984</v>
      </c>
      <c r="M24" s="6"/>
    </row>
    <row r="25" spans="1:13" ht="12.75">
      <c r="A25" t="s">
        <v>38</v>
      </c>
      <c r="B25" s="22">
        <v>4.339737574290842</v>
      </c>
      <c r="C25" s="22">
        <v>4.299499823169808</v>
      </c>
      <c r="D25" s="28">
        <v>4.415866862086899</v>
      </c>
      <c r="E25" s="27">
        <v>1.9923187710033607</v>
      </c>
      <c r="F25" s="27">
        <v>2.6444773737604015</v>
      </c>
      <c r="G25" s="27">
        <v>2.2172425993631326</v>
      </c>
      <c r="H25" s="26">
        <v>2.9850746268656714</v>
      </c>
      <c r="I25" s="26">
        <v>4.6389954656435295</v>
      </c>
      <c r="J25" s="26">
        <v>3.791227473648419</v>
      </c>
      <c r="M25" s="6"/>
    </row>
    <row r="26" spans="1:13" ht="12.75">
      <c r="A26" t="s">
        <v>39</v>
      </c>
      <c r="B26" s="22">
        <v>5.516866696300687</v>
      </c>
      <c r="C26" s="22">
        <v>4.746627595614611</v>
      </c>
      <c r="D26" s="28">
        <v>6.959481821190487</v>
      </c>
      <c r="E26" s="27">
        <v>2.298367738838214</v>
      </c>
      <c r="F26" s="27">
        <v>2.667274592499715</v>
      </c>
      <c r="G26" s="27">
        <v>2.4256005032039942</v>
      </c>
      <c r="H26" s="26">
        <v>4.27860696517413</v>
      </c>
      <c r="I26" s="26">
        <v>3.976281827694454</v>
      </c>
      <c r="J26" s="26">
        <v>4.131247874872492</v>
      </c>
      <c r="M26" s="6"/>
    </row>
    <row r="27" spans="1:13" ht="12.75">
      <c r="A27" t="s">
        <v>40</v>
      </c>
      <c r="B27" s="22">
        <v>3.1988278098812994</v>
      </c>
      <c r="C27" s="22">
        <v>2.038599504875461</v>
      </c>
      <c r="D27" s="28">
        <v>5.370904448962224</v>
      </c>
      <c r="E27" s="26">
        <v>2.4423907825252043</v>
      </c>
      <c r="F27" s="26">
        <v>2.0403510771685855</v>
      </c>
      <c r="G27" s="26">
        <v>2.3037307858631126</v>
      </c>
      <c r="H27" s="26">
        <v>7.213930348258707</v>
      </c>
      <c r="I27" s="26">
        <v>4.569236135333101</v>
      </c>
      <c r="J27" s="26">
        <v>5.924855491329479</v>
      </c>
      <c r="M27" s="6"/>
    </row>
    <row r="28" spans="1:13" ht="12.75">
      <c r="A28" t="s">
        <v>41</v>
      </c>
      <c r="B28" s="22">
        <v>5.877413937867338</v>
      </c>
      <c r="C28" s="22">
        <v>5.82276562421058</v>
      </c>
      <c r="D28" s="28">
        <v>5.980804690085575</v>
      </c>
      <c r="E28" s="26">
        <v>6.721075372059529</v>
      </c>
      <c r="F28" s="26">
        <v>7.340704434059045</v>
      </c>
      <c r="G28" s="26">
        <v>6.934780044816606</v>
      </c>
      <c r="H28" s="26">
        <v>5.273631840796019</v>
      </c>
      <c r="I28" s="26">
        <v>5.4935472619462855</v>
      </c>
      <c r="J28" s="26">
        <v>5.380822849370962</v>
      </c>
      <c r="M28" s="6"/>
    </row>
    <row r="29" spans="1:13" ht="12.75">
      <c r="A29" t="s">
        <v>42</v>
      </c>
      <c r="B29" s="22">
        <v>1.4290182907755882</v>
      </c>
      <c r="C29" s="22">
        <v>0.5102814126206234</v>
      </c>
      <c r="D29" s="22">
        <v>3.148787291381022</v>
      </c>
      <c r="E29" s="26">
        <v>0.42006721075372055</v>
      </c>
      <c r="F29" s="26">
        <v>0.3875527185683346</v>
      </c>
      <c r="G29" s="26">
        <v>0.40885324527263434</v>
      </c>
      <c r="H29" s="26">
        <v>2.9850746268656714</v>
      </c>
      <c r="I29" s="26">
        <v>2.738053714684339</v>
      </c>
      <c r="J29" s="26">
        <v>2.8646718803128186</v>
      </c>
      <c r="M29" s="6"/>
    </row>
    <row r="30" spans="1:13" ht="12.75">
      <c r="A30" t="s">
        <v>43</v>
      </c>
      <c r="B30" s="22">
        <v>3.7026061474127854</v>
      </c>
      <c r="C30" s="22">
        <v>2.6802404890617892</v>
      </c>
      <c r="D30" s="22">
        <v>5.616755708949932</v>
      </c>
      <c r="E30" s="26">
        <v>0.6661065770523283</v>
      </c>
      <c r="F30" s="26">
        <v>3.0320300923287355</v>
      </c>
      <c r="G30" s="26">
        <v>1.4820930141132995</v>
      </c>
      <c r="H30" s="26">
        <v>2.1061359867330016</v>
      </c>
      <c r="I30" s="26">
        <v>3.453086850366237</v>
      </c>
      <c r="J30" s="26">
        <v>2.762665759945597</v>
      </c>
      <c r="M30" s="6"/>
    </row>
    <row r="31" spans="1:13" ht="12.75">
      <c r="A31" t="s">
        <v>44</v>
      </c>
      <c r="B31" s="22">
        <v>3.8820566009779225</v>
      </c>
      <c r="C31" s="22">
        <v>2.4857272773202648</v>
      </c>
      <c r="D31" s="22">
        <v>6.496146754290577</v>
      </c>
      <c r="E31" s="26">
        <v>1.4462313970235237</v>
      </c>
      <c r="F31" s="26">
        <v>2.8838481705231964</v>
      </c>
      <c r="G31" s="26">
        <v>1.942052915045013</v>
      </c>
      <c r="H31" s="26">
        <v>4.39469320066335</v>
      </c>
      <c r="I31" s="26">
        <v>8.632717125915592</v>
      </c>
      <c r="J31" s="26">
        <v>6.460387623257395</v>
      </c>
      <c r="M31" s="6"/>
    </row>
    <row r="32" spans="1:13" ht="12.75">
      <c r="A32" t="s">
        <v>45</v>
      </c>
      <c r="B32" s="22">
        <v>5.330830904990039</v>
      </c>
      <c r="C32" s="22">
        <v>2.50846258778356</v>
      </c>
      <c r="D32" s="22">
        <v>10.614155359084677</v>
      </c>
      <c r="E32" s="26">
        <v>1.6022563610177627</v>
      </c>
      <c r="F32" s="26">
        <v>2.1315399521258405</v>
      </c>
      <c r="G32" s="26">
        <v>1.7848016668632307</v>
      </c>
      <c r="H32" s="26">
        <v>8.55721393034826</v>
      </c>
      <c r="I32" s="26">
        <v>13.044994768050227</v>
      </c>
      <c r="J32" s="26">
        <v>10.74464467868072</v>
      </c>
      <c r="M32" s="6"/>
    </row>
    <row r="33" spans="1:13" ht="12.75">
      <c r="A33" t="s">
        <v>46</v>
      </c>
      <c r="B33" s="22">
        <v>3.506692349483874</v>
      </c>
      <c r="C33" s="22">
        <v>3.3143030364270194</v>
      </c>
      <c r="D33" s="22">
        <v>3.867429435960475</v>
      </c>
      <c r="E33" s="26">
        <v>2.268362938070091</v>
      </c>
      <c r="F33" s="26">
        <v>1.9035677647327027</v>
      </c>
      <c r="G33" s="26">
        <v>2.1425482564767857</v>
      </c>
      <c r="H33" s="26">
        <v>4.1459369817578775</v>
      </c>
      <c r="I33" s="26">
        <v>3.2089291942797344</v>
      </c>
      <c r="J33" s="26">
        <v>3.689221353281197</v>
      </c>
      <c r="M33" s="6"/>
    </row>
    <row r="34" spans="1:13" ht="12.75">
      <c r="A34" t="s">
        <v>47</v>
      </c>
      <c r="B34" s="22">
        <v>0.401705602476087</v>
      </c>
      <c r="C34" s="22">
        <v>0.14904259081493457</v>
      </c>
      <c r="D34" s="22">
        <v>0.8746631364947284</v>
      </c>
      <c r="E34" s="26">
        <v>0.25204032645223234</v>
      </c>
      <c r="F34" s="26">
        <v>0.1937763592841673</v>
      </c>
      <c r="G34" s="26">
        <v>0.2319455910681291</v>
      </c>
      <c r="H34" s="26">
        <v>1.2603648424543947</v>
      </c>
      <c r="I34" s="26">
        <v>1.430066271363795</v>
      </c>
      <c r="J34" s="26">
        <v>1.34308058483509</v>
      </c>
      <c r="M34" s="6"/>
    </row>
    <row r="35" spans="1:13" ht="12.75">
      <c r="A35"/>
      <c r="B35" s="22"/>
      <c r="C35" s="22"/>
      <c r="D35" s="22"/>
      <c r="E35" s="26"/>
      <c r="F35" s="26"/>
      <c r="G35" s="26"/>
      <c r="H35" s="26"/>
      <c r="I35" s="26"/>
      <c r="J35" s="26"/>
      <c r="M35" s="6"/>
    </row>
    <row r="36" spans="1:13" ht="12.75">
      <c r="A36" t="s">
        <v>48</v>
      </c>
      <c r="B36" s="22">
        <v>3.870532259923281</v>
      </c>
      <c r="C36" s="22">
        <v>3.862476633153135</v>
      </c>
      <c r="D36" s="22">
        <v>3.881613162498227</v>
      </c>
      <c r="E36" s="26">
        <v>5.154824771963514</v>
      </c>
      <c r="F36" s="26">
        <v>1.5616094836429955</v>
      </c>
      <c r="G36" s="26">
        <v>3.915556079726383</v>
      </c>
      <c r="H36" s="26">
        <v>12.388059701492537</v>
      </c>
      <c r="I36" s="26">
        <v>2.493896058597837</v>
      </c>
      <c r="J36" s="26">
        <v>7.565453927235634</v>
      </c>
      <c r="M36" s="6"/>
    </row>
    <row r="37" spans="1:13" ht="12.75">
      <c r="A37" t="s">
        <v>49</v>
      </c>
      <c r="B37" s="22">
        <v>29.22408258013533</v>
      </c>
      <c r="C37" s="22">
        <v>39.08452483201132</v>
      </c>
      <c r="D37" s="22">
        <v>10.770176350999952</v>
      </c>
      <c r="E37" s="26">
        <v>52.18434949591935</v>
      </c>
      <c r="F37" s="26">
        <v>50.34765758577453</v>
      </c>
      <c r="G37" s="26">
        <v>51.550890435192834</v>
      </c>
      <c r="H37" s="26">
        <v>13.747927031509121</v>
      </c>
      <c r="I37" s="26">
        <v>15.137774677363097</v>
      </c>
      <c r="J37" s="26">
        <v>14.425365521931315</v>
      </c>
      <c r="M37" s="6"/>
    </row>
    <row r="38" spans="1:13" ht="12.75">
      <c r="A38" t="s">
        <v>50</v>
      </c>
      <c r="B38" s="22">
        <v>50.081493554600684</v>
      </c>
      <c r="C38" s="22">
        <v>45.91522255342798</v>
      </c>
      <c r="D38" s="22">
        <v>57.879060091721435</v>
      </c>
      <c r="E38" s="26">
        <v>36.425828132501195</v>
      </c>
      <c r="F38" s="26">
        <v>37.94597059158782</v>
      </c>
      <c r="G38" s="26">
        <v>36.95011204151433</v>
      </c>
      <c r="H38" s="26">
        <v>53.39966832504146</v>
      </c>
      <c r="I38" s="26">
        <v>52.598535054063476</v>
      </c>
      <c r="J38" s="26">
        <v>53.009180550833044</v>
      </c>
      <c r="M38" s="6"/>
    </row>
    <row r="39" spans="1:13" ht="12.75">
      <c r="A39" t="s">
        <v>51</v>
      </c>
      <c r="B39" s="22">
        <v>16.42218600286462</v>
      </c>
      <c r="C39" s="22">
        <v>10.988733390592634</v>
      </c>
      <c r="D39" s="22">
        <v>26.59448725828566</v>
      </c>
      <c r="E39" s="26">
        <v>5.982957273163706</v>
      </c>
      <c r="F39" s="26">
        <v>9.950985979710476</v>
      </c>
      <c r="G39" s="26">
        <v>7.35149585249833</v>
      </c>
      <c r="H39" s="26">
        <v>19.203980099502488</v>
      </c>
      <c r="I39" s="26">
        <v>28.33972793861179</v>
      </c>
      <c r="J39" s="26">
        <v>23.65691941516491</v>
      </c>
      <c r="M39" s="6"/>
    </row>
    <row r="40" spans="1:13" ht="12.75">
      <c r="A40" t="s">
        <v>9</v>
      </c>
      <c r="B40" s="9">
        <v>100</v>
      </c>
      <c r="C40" s="9">
        <v>100</v>
      </c>
      <c r="D40" s="9">
        <v>100</v>
      </c>
      <c r="E40" s="9">
        <v>100</v>
      </c>
      <c r="F40" s="9">
        <v>100</v>
      </c>
      <c r="G40" s="9">
        <v>100</v>
      </c>
      <c r="H40" s="9">
        <v>100</v>
      </c>
      <c r="I40" s="9">
        <v>100</v>
      </c>
      <c r="J40" s="9">
        <v>100</v>
      </c>
      <c r="M40" s="6"/>
    </row>
    <row r="41" spans="1:13" ht="12.75">
      <c r="A41"/>
      <c r="B41" s="9"/>
      <c r="C41" s="9"/>
      <c r="D41" s="9"/>
      <c r="E41" s="9"/>
      <c r="F41" s="9"/>
      <c r="G41" s="9"/>
      <c r="H41" s="9"/>
      <c r="I41" s="9"/>
      <c r="J41" s="9"/>
      <c r="M41" s="6"/>
    </row>
    <row r="43" s="3" customFormat="1" ht="15">
      <c r="A43" s="13" t="s">
        <v>96</v>
      </c>
    </row>
    <row r="45" s="4" customFormat="1" ht="12.75">
      <c r="A45" s="4" t="s">
        <v>81</v>
      </c>
    </row>
    <row r="46" spans="1:13" ht="12.75">
      <c r="A46" s="67" t="s">
        <v>82</v>
      </c>
      <c r="B46" s="67"/>
      <c r="C46" s="67"/>
      <c r="D46" s="67"/>
      <c r="E46" s="67"/>
      <c r="F46" s="67"/>
      <c r="G46" s="67"/>
      <c r="H46" s="67"/>
      <c r="I46" s="65"/>
      <c r="J46" s="65"/>
      <c r="K46" s="30"/>
      <c r="L46" s="30"/>
      <c r="M46" s="30"/>
    </row>
    <row r="47" spans="1:13" ht="12.75">
      <c r="A47" s="67"/>
      <c r="B47" s="67"/>
      <c r="C47" s="67"/>
      <c r="D47" s="67"/>
      <c r="E47" s="67"/>
      <c r="F47" s="67"/>
      <c r="G47" s="67"/>
      <c r="H47" s="67"/>
      <c r="I47" s="65"/>
      <c r="J47" s="65"/>
      <c r="K47" s="30"/>
      <c r="L47" s="30"/>
      <c r="M47" s="30"/>
    </row>
    <row r="48" spans="1:13" ht="12.75">
      <c r="A48" s="67"/>
      <c r="B48" s="67"/>
      <c r="C48" s="67"/>
      <c r="D48" s="67"/>
      <c r="E48" s="67"/>
      <c r="F48" s="67"/>
      <c r="G48" s="67"/>
      <c r="H48" s="67"/>
      <c r="I48" s="65"/>
      <c r="J48" s="65"/>
      <c r="K48" s="30"/>
      <c r="L48" s="30"/>
      <c r="M48" s="30"/>
    </row>
    <row r="50" spans="2:12" s="17" customFormat="1" ht="12.75">
      <c r="B50" s="66" t="s">
        <v>9</v>
      </c>
      <c r="C50" s="66"/>
      <c r="D50" s="66"/>
      <c r="E50" s="66" t="s">
        <v>3</v>
      </c>
      <c r="F50" s="66"/>
      <c r="G50" s="66"/>
      <c r="H50" s="66" t="s">
        <v>4</v>
      </c>
      <c r="I50" s="66"/>
      <c r="J50" s="66"/>
      <c r="K50" s="19"/>
      <c r="L50" s="19"/>
    </row>
    <row r="51" spans="1:10" ht="12.75">
      <c r="A51" s="21" t="s">
        <v>52</v>
      </c>
      <c r="B51" s="20" t="s">
        <v>9</v>
      </c>
      <c r="C51" s="20" t="s">
        <v>3</v>
      </c>
      <c r="D51" s="20" t="s">
        <v>4</v>
      </c>
      <c r="E51" s="29" t="s">
        <v>83</v>
      </c>
      <c r="F51" s="29" t="s">
        <v>84</v>
      </c>
      <c r="G51" s="29" t="s">
        <v>9</v>
      </c>
      <c r="H51" s="29" t="s">
        <v>83</v>
      </c>
      <c r="I51" s="29" t="s">
        <v>84</v>
      </c>
      <c r="J51" s="29" t="s">
        <v>9</v>
      </c>
    </row>
    <row r="52" spans="1:10" s="60" customFormat="1" ht="12.75">
      <c r="A52" s="21"/>
      <c r="B52" s="23" t="s">
        <v>140</v>
      </c>
      <c r="C52" s="23" t="s">
        <v>141</v>
      </c>
      <c r="D52" s="23" t="s">
        <v>142</v>
      </c>
      <c r="E52" s="23" t="s">
        <v>143</v>
      </c>
      <c r="F52" s="23" t="s">
        <v>144</v>
      </c>
      <c r="G52" s="23" t="s">
        <v>145</v>
      </c>
      <c r="H52" s="23" t="s">
        <v>146</v>
      </c>
      <c r="I52" s="23" t="s">
        <v>147</v>
      </c>
      <c r="J52" s="23" t="s">
        <v>148</v>
      </c>
    </row>
    <row r="53" spans="1:10" ht="12.75">
      <c r="A53" t="s">
        <v>53</v>
      </c>
      <c r="B53" s="22">
        <v>46.56823886907121</v>
      </c>
      <c r="C53" s="22">
        <v>46.488167475728154</v>
      </c>
      <c r="D53" s="22">
        <v>46.70889693274909</v>
      </c>
      <c r="E53" s="22">
        <v>44.56854620789047</v>
      </c>
      <c r="F53" s="22">
        <v>34.8609211126311</v>
      </c>
      <c r="G53" s="22">
        <v>41.21927236971485</v>
      </c>
      <c r="H53" s="22">
        <v>53.9383846794338</v>
      </c>
      <c r="I53" s="22">
        <v>40.834497206703915</v>
      </c>
      <c r="J53" s="22">
        <v>47.54112332736726</v>
      </c>
    </row>
    <row r="54" spans="1:10" ht="12.75">
      <c r="A54" t="s">
        <v>54</v>
      </c>
      <c r="B54" s="22">
        <v>9.081450653983353</v>
      </c>
      <c r="C54" s="22">
        <v>9.526699029126213</v>
      </c>
      <c r="D54" s="22">
        <v>8.244427510001904</v>
      </c>
      <c r="E54" s="22">
        <v>8.953341740226985</v>
      </c>
      <c r="F54" s="22">
        <v>7.5809393524851805</v>
      </c>
      <c r="G54" s="22">
        <v>8.479842674532941</v>
      </c>
      <c r="H54" s="22">
        <v>7.660283097418817</v>
      </c>
      <c r="I54" s="22">
        <v>6.581703910614525</v>
      </c>
      <c r="J54" s="22">
        <v>7.133725389925851</v>
      </c>
    </row>
    <row r="55" spans="1:10" ht="12.75">
      <c r="A55" t="s">
        <v>55</v>
      </c>
      <c r="B55" s="22">
        <v>17.839212577619236</v>
      </c>
      <c r="C55" s="22">
        <v>18.5376213592233</v>
      </c>
      <c r="D55" s="22">
        <v>16.52695751571728</v>
      </c>
      <c r="E55" s="22">
        <v>17.504353569927343</v>
      </c>
      <c r="F55" s="22">
        <v>18.27405380756954</v>
      </c>
      <c r="G55" s="22">
        <v>17.76991150442478</v>
      </c>
      <c r="H55" s="22">
        <v>14.970857618651124</v>
      </c>
      <c r="I55" s="22">
        <v>16.183659217877093</v>
      </c>
      <c r="J55" s="22">
        <v>15.562942129037758</v>
      </c>
    </row>
    <row r="56" spans="1:10" ht="12.75">
      <c r="A56" t="s">
        <v>56</v>
      </c>
      <c r="B56" s="22">
        <v>26.511097899326195</v>
      </c>
      <c r="C56" s="22">
        <v>25.447512135922327</v>
      </c>
      <c r="D56" s="22">
        <v>28.51971804153172</v>
      </c>
      <c r="E56" s="22">
        <v>28.9737584819552</v>
      </c>
      <c r="F56" s="22">
        <v>39.284085727314185</v>
      </c>
      <c r="G56" s="22">
        <v>32.530973451327434</v>
      </c>
      <c r="H56" s="22">
        <v>23.430474604496254</v>
      </c>
      <c r="I56" s="22">
        <v>36.40013966480447</v>
      </c>
      <c r="J56" s="22">
        <v>29.76220915366914</v>
      </c>
    </row>
    <row r="57" spans="1:10" ht="12.75">
      <c r="A57" s="1" t="s">
        <v>9</v>
      </c>
      <c r="B57" s="24">
        <v>100</v>
      </c>
      <c r="C57" s="24">
        <v>100</v>
      </c>
      <c r="D57" s="24">
        <v>100</v>
      </c>
      <c r="E57" s="24">
        <v>100</v>
      </c>
      <c r="F57" s="24">
        <v>100</v>
      </c>
      <c r="G57" s="24">
        <v>100</v>
      </c>
      <c r="H57" s="24">
        <v>100</v>
      </c>
      <c r="I57" s="24">
        <v>100</v>
      </c>
      <c r="J57" s="22">
        <v>100</v>
      </c>
    </row>
    <row r="60" s="3" customFormat="1" ht="15">
      <c r="A60" s="13" t="s">
        <v>97</v>
      </c>
    </row>
    <row r="62" s="4" customFormat="1" ht="12.75">
      <c r="A62" s="4" t="s">
        <v>81</v>
      </c>
    </row>
    <row r="63" spans="1:13" ht="12.75">
      <c r="A63" s="67" t="s">
        <v>82</v>
      </c>
      <c r="B63" s="67"/>
      <c r="C63" s="67"/>
      <c r="D63" s="67"/>
      <c r="E63" s="67"/>
      <c r="F63" s="67"/>
      <c r="G63" s="67"/>
      <c r="H63" s="67"/>
      <c r="I63" s="65"/>
      <c r="J63" s="65"/>
      <c r="K63" s="30"/>
      <c r="L63" s="30"/>
      <c r="M63" s="30"/>
    </row>
    <row r="64" spans="1:13" ht="12.75">
      <c r="A64" s="67"/>
      <c r="B64" s="67"/>
      <c r="C64" s="67"/>
      <c r="D64" s="67"/>
      <c r="E64" s="67"/>
      <c r="F64" s="67"/>
      <c r="G64" s="67"/>
      <c r="H64" s="67"/>
      <c r="I64" s="65"/>
      <c r="J64" s="65"/>
      <c r="K64" s="30"/>
      <c r="L64" s="30"/>
      <c r="M64" s="30"/>
    </row>
    <row r="65" spans="1:13" ht="12.75">
      <c r="A65" s="67"/>
      <c r="B65" s="67"/>
      <c r="C65" s="67"/>
      <c r="D65" s="67"/>
      <c r="E65" s="67"/>
      <c r="F65" s="67"/>
      <c r="G65" s="67"/>
      <c r="H65" s="67"/>
      <c r="I65" s="65"/>
      <c r="J65" s="65"/>
      <c r="K65" s="30"/>
      <c r="L65" s="30"/>
      <c r="M65" s="30"/>
    </row>
    <row r="67" spans="2:12" s="17" customFormat="1" ht="12.75">
      <c r="B67" s="66" t="s">
        <v>9</v>
      </c>
      <c r="C67" s="66"/>
      <c r="D67" s="66"/>
      <c r="E67" s="66" t="s">
        <v>3</v>
      </c>
      <c r="F67" s="66"/>
      <c r="G67" s="66"/>
      <c r="H67" s="66" t="s">
        <v>4</v>
      </c>
      <c r="I67" s="66"/>
      <c r="J67" s="66"/>
      <c r="K67" s="19"/>
      <c r="L67" s="19"/>
    </row>
    <row r="68" spans="1:10" ht="12.75">
      <c r="A68" s="21" t="s">
        <v>52</v>
      </c>
      <c r="B68" s="20" t="s">
        <v>9</v>
      </c>
      <c r="C68" s="20" t="s">
        <v>3</v>
      </c>
      <c r="D68" s="20" t="s">
        <v>4</v>
      </c>
      <c r="E68" s="29" t="s">
        <v>83</v>
      </c>
      <c r="F68" s="29" t="s">
        <v>84</v>
      </c>
      <c r="G68" s="29" t="s">
        <v>9</v>
      </c>
      <c r="H68" s="29" t="s">
        <v>83</v>
      </c>
      <c r="I68" s="29" t="s">
        <v>84</v>
      </c>
      <c r="J68" s="29" t="s">
        <v>9</v>
      </c>
    </row>
    <row r="69" spans="1:10" s="63" customFormat="1" ht="12.75">
      <c r="A69" s="61"/>
      <c r="B69" s="62" t="s">
        <v>149</v>
      </c>
      <c r="C69" s="62" t="s">
        <v>150</v>
      </c>
      <c r="D69" s="62" t="s">
        <v>151</v>
      </c>
      <c r="E69" s="62" t="s">
        <v>152</v>
      </c>
      <c r="F69" s="62" t="s">
        <v>153</v>
      </c>
      <c r="G69" s="62" t="s">
        <v>154</v>
      </c>
      <c r="H69" s="62" t="s">
        <v>155</v>
      </c>
      <c r="I69" s="62" t="s">
        <v>156</v>
      </c>
      <c r="J69" s="62" t="s">
        <v>157</v>
      </c>
    </row>
    <row r="70" spans="1:10" ht="12.75">
      <c r="A70" t="s">
        <v>57</v>
      </c>
      <c r="B70" s="22">
        <v>22.855417847619368</v>
      </c>
      <c r="C70" s="22">
        <v>11.2509290345729</v>
      </c>
      <c r="D70" s="22">
        <v>44.831100757134536</v>
      </c>
      <c r="E70" s="22">
        <v>9.341026419678105</v>
      </c>
      <c r="F70" s="22">
        <v>8.348666053357865</v>
      </c>
      <c r="G70" s="22">
        <v>8.99805254163189</v>
      </c>
      <c r="H70" s="22">
        <v>43.57070536618292</v>
      </c>
      <c r="I70" s="22">
        <v>41.771256849920455</v>
      </c>
      <c r="J70" s="22">
        <v>42.69187602520936</v>
      </c>
    </row>
    <row r="71" spans="1:10" ht="12.75">
      <c r="A71" t="s">
        <v>58</v>
      </c>
      <c r="B71" s="22">
        <v>70.85716202391535</v>
      </c>
      <c r="C71" s="22">
        <v>82.75711832696892</v>
      </c>
      <c r="D71" s="22">
        <v>48.32556785090274</v>
      </c>
      <c r="E71" s="22">
        <v>83.40115396295171</v>
      </c>
      <c r="F71" s="22">
        <v>84.4066237350506</v>
      </c>
      <c r="G71" s="22">
        <v>83.7486586383689</v>
      </c>
      <c r="H71" s="22">
        <v>44.616942288221395</v>
      </c>
      <c r="I71" s="22">
        <v>51.935654940781326</v>
      </c>
      <c r="J71" s="22">
        <v>48.191314857981524</v>
      </c>
    </row>
    <row r="72" spans="1:10" ht="12.75">
      <c r="A72" t="s">
        <v>59</v>
      </c>
      <c r="B72" s="22">
        <v>6.287420128465293</v>
      </c>
      <c r="C72" s="22">
        <v>5.991952638458187</v>
      </c>
      <c r="D72" s="22">
        <v>6.843331391962726</v>
      </c>
      <c r="E72" s="22">
        <v>7.2578196173701786</v>
      </c>
      <c r="F72" s="22">
        <v>7.244710211591536</v>
      </c>
      <c r="G72" s="22">
        <v>7.253288819999206</v>
      </c>
      <c r="H72" s="22">
        <v>11.812352345595679</v>
      </c>
      <c r="I72" s="22">
        <v>6.293088209298214</v>
      </c>
      <c r="J72" s="22">
        <v>9.116809116809117</v>
      </c>
    </row>
    <row r="73" spans="1:10" ht="12.75">
      <c r="A73" t="s">
        <v>9</v>
      </c>
      <c r="B73" s="24">
        <v>100</v>
      </c>
      <c r="C73" s="24">
        <v>100</v>
      </c>
      <c r="D73" s="24">
        <v>100</v>
      </c>
      <c r="E73" s="24">
        <v>100</v>
      </c>
      <c r="F73" s="24">
        <v>100</v>
      </c>
      <c r="G73" s="24">
        <v>100</v>
      </c>
      <c r="H73" s="24">
        <v>100</v>
      </c>
      <c r="I73" s="24">
        <v>100</v>
      </c>
      <c r="J73" s="9">
        <v>100</v>
      </c>
    </row>
    <row r="76" s="3" customFormat="1" ht="15">
      <c r="A76" s="13" t="s">
        <v>98</v>
      </c>
    </row>
    <row r="78" s="4" customFormat="1" ht="12.75">
      <c r="A78" s="4" t="s">
        <v>81</v>
      </c>
    </row>
    <row r="79" spans="1:13" ht="12.75" customHeight="1">
      <c r="A79" s="67" t="s">
        <v>94</v>
      </c>
      <c r="B79" s="67"/>
      <c r="C79" s="67"/>
      <c r="D79" s="67"/>
      <c r="E79" s="67"/>
      <c r="F79" s="67"/>
      <c r="G79" s="67"/>
      <c r="H79" s="67"/>
      <c r="I79" s="67"/>
      <c r="J79" s="67"/>
      <c r="K79" s="30"/>
      <c r="L79" s="30"/>
      <c r="M79" s="30"/>
    </row>
    <row r="80" spans="1:13" ht="12.75">
      <c r="A80" s="67"/>
      <c r="B80" s="67"/>
      <c r="C80" s="67"/>
      <c r="D80" s="67"/>
      <c r="E80" s="67"/>
      <c r="F80" s="67"/>
      <c r="G80" s="67"/>
      <c r="H80" s="67"/>
      <c r="I80" s="67"/>
      <c r="J80" s="67"/>
      <c r="K80" s="30"/>
      <c r="L80" s="30"/>
      <c r="M80" s="30"/>
    </row>
    <row r="81" spans="1:13" ht="12.75">
      <c r="A81" s="67"/>
      <c r="B81" s="67"/>
      <c r="C81" s="67"/>
      <c r="D81" s="67"/>
      <c r="E81" s="67"/>
      <c r="F81" s="67"/>
      <c r="G81" s="67"/>
      <c r="H81" s="67"/>
      <c r="I81" s="67"/>
      <c r="J81" s="67"/>
      <c r="K81" s="30"/>
      <c r="L81" s="30"/>
      <c r="M81" s="30"/>
    </row>
    <row r="83" spans="5:10" ht="12.75">
      <c r="E83" s="66" t="s">
        <v>3</v>
      </c>
      <c r="F83" s="66"/>
      <c r="G83" s="66"/>
      <c r="H83" s="66" t="s">
        <v>4</v>
      </c>
      <c r="I83" s="66"/>
      <c r="J83" s="66"/>
    </row>
    <row r="84" spans="1:10" ht="12.75">
      <c r="A84" s="21" t="s">
        <v>52</v>
      </c>
      <c r="E84" s="29" t="s">
        <v>83</v>
      </c>
      <c r="F84" s="29" t="s">
        <v>84</v>
      </c>
      <c r="G84" s="29" t="s">
        <v>9</v>
      </c>
      <c r="H84" s="29" t="s">
        <v>83</v>
      </c>
      <c r="I84" s="29" t="s">
        <v>84</v>
      </c>
      <c r="J84" s="29" t="s">
        <v>9</v>
      </c>
    </row>
    <row r="85" spans="1:10" s="63" customFormat="1" ht="12.75">
      <c r="A85" s="61"/>
      <c r="E85" s="62" t="s">
        <v>158</v>
      </c>
      <c r="F85" s="62" t="s">
        <v>153</v>
      </c>
      <c r="G85" s="62" t="s">
        <v>159</v>
      </c>
      <c r="H85" s="62" t="s">
        <v>160</v>
      </c>
      <c r="I85" s="62" t="s">
        <v>161</v>
      </c>
      <c r="J85" s="62" t="s">
        <v>162</v>
      </c>
    </row>
    <row r="86" spans="1:10" ht="12.75">
      <c r="A86" t="s">
        <v>61</v>
      </c>
      <c r="E86" s="22">
        <v>15.716281046942369</v>
      </c>
      <c r="F86" s="22">
        <v>11.327046918123276</v>
      </c>
      <c r="G86" s="22">
        <v>14.199419783014744</v>
      </c>
      <c r="H86" s="22">
        <v>48.80108071597434</v>
      </c>
      <c r="I86" s="22">
        <v>35.272277227722775</v>
      </c>
      <c r="J86" s="22">
        <v>42.1920884435999</v>
      </c>
    </row>
    <row r="87" spans="1:10" ht="12.75">
      <c r="A87" t="s">
        <v>62</v>
      </c>
      <c r="E87" s="22">
        <v>36.387927369891294</v>
      </c>
      <c r="F87" s="22">
        <v>36.419043238270476</v>
      </c>
      <c r="G87" s="22">
        <v>36.398680602471885</v>
      </c>
      <c r="H87" s="22">
        <v>31.39142181695373</v>
      </c>
      <c r="I87" s="22">
        <v>36.70438472418671</v>
      </c>
      <c r="J87" s="22">
        <v>33.98687165313525</v>
      </c>
    </row>
    <row r="88" spans="1:10" ht="12.75">
      <c r="A88" t="s">
        <v>63</v>
      </c>
      <c r="E88" s="22">
        <v>25.311228517641343</v>
      </c>
      <c r="F88" s="22">
        <v>28.472861085556577</v>
      </c>
      <c r="G88" s="22">
        <v>26.403846918094025</v>
      </c>
      <c r="H88" s="22">
        <v>9.895305639986491</v>
      </c>
      <c r="I88" s="22">
        <v>15.346534653465348</v>
      </c>
      <c r="J88" s="22">
        <v>12.558300224563828</v>
      </c>
    </row>
    <row r="89" spans="1:10" ht="12.75">
      <c r="A89" t="s">
        <v>64</v>
      </c>
      <c r="E89" s="22">
        <v>12.509868221291066</v>
      </c>
      <c r="F89" s="22">
        <v>15.098896044158232</v>
      </c>
      <c r="G89" s="22">
        <v>13.40460199499265</v>
      </c>
      <c r="H89" s="22">
        <v>5.893279297534616</v>
      </c>
      <c r="I89" s="22">
        <v>8.557284299858559</v>
      </c>
      <c r="J89" s="22">
        <v>7.194679564691657</v>
      </c>
    </row>
    <row r="90" spans="1:10" ht="12.75">
      <c r="A90" t="s">
        <v>65</v>
      </c>
      <c r="E90" s="22">
        <v>10.074694844233923</v>
      </c>
      <c r="F90" s="22">
        <v>8.682152713891444</v>
      </c>
      <c r="G90" s="22">
        <v>9.593450701426697</v>
      </c>
      <c r="H90" s="22">
        <v>4.0189125295508275</v>
      </c>
      <c r="I90" s="22">
        <v>4.11951909476662</v>
      </c>
      <c r="J90" s="22">
        <v>4.068060114009328</v>
      </c>
    </row>
    <row r="91" spans="1:10" ht="12.75">
      <c r="A91" t="s">
        <v>9</v>
      </c>
      <c r="E91" s="24">
        <v>100</v>
      </c>
      <c r="F91" s="24">
        <v>100</v>
      </c>
      <c r="G91" s="24">
        <v>100</v>
      </c>
      <c r="H91" s="24">
        <v>100</v>
      </c>
      <c r="I91" s="24">
        <v>100</v>
      </c>
      <c r="J91" s="24">
        <v>100</v>
      </c>
    </row>
  </sheetData>
  <sheetProtection/>
  <mergeCells count="15">
    <mergeCell ref="E12:G12"/>
    <mergeCell ref="H12:J12"/>
    <mergeCell ref="B50:D50"/>
    <mergeCell ref="E50:G50"/>
    <mergeCell ref="H50:J50"/>
    <mergeCell ref="E83:G83"/>
    <mergeCell ref="A8:J10"/>
    <mergeCell ref="A46:J48"/>
    <mergeCell ref="A63:J65"/>
    <mergeCell ref="A79:J81"/>
    <mergeCell ref="H83:J83"/>
    <mergeCell ref="B67:D67"/>
    <mergeCell ref="E67:G67"/>
    <mergeCell ref="H67:J67"/>
    <mergeCell ref="B12:D12"/>
  </mergeCells>
  <printOptions gridLines="1"/>
  <pageMargins left="0.7480314960629921" right="0.7480314960629921" top="0.3937007874015748" bottom="0.984251968503937" header="0.31496062992125984" footer="0.5118110236220472"/>
  <pageSetup horizontalDpi="300" verticalDpi="300" orientation="landscape" paperSize="9" scale="63" r:id="rId2"/>
  <headerFooter alignWithMargins="0">
    <oddFooter>&amp;C&amp;9© Steunpunt WAV - Interuniversitair samenwerkingsverband
E.Van Evenstraat 2 blok C - 3000 Leuven | T: +32 (0)16 32 32 39 | F: +32 (0)16 32 32 40 | steunpunt@wav.kuleuven.be
</oddFooter>
  </headerFooter>
  <rowBreaks count="1" manualBreakCount="1">
    <brk id="42" max="10" man="1"/>
  </rowBreaks>
  <drawing r:id="rId1"/>
</worksheet>
</file>

<file path=xl/worksheets/sheet4.xml><?xml version="1.0" encoding="utf-8"?>
<worksheet xmlns="http://schemas.openxmlformats.org/spreadsheetml/2006/main" xmlns:r="http://schemas.openxmlformats.org/officeDocument/2006/relationships">
  <sheetPr codeName="Blad5"/>
  <dimension ref="A3:M91"/>
  <sheetViews>
    <sheetView workbookViewId="0" topLeftCell="A1">
      <selection activeCell="A4" sqref="A4"/>
    </sheetView>
  </sheetViews>
  <sheetFormatPr defaultColWidth="9.140625" defaultRowHeight="12.75"/>
  <cols>
    <col min="1" max="1" width="47.57421875" style="1" customWidth="1"/>
    <col min="2" max="4" width="11.57421875" style="1" customWidth="1"/>
    <col min="5" max="6" width="16.421875" style="1" customWidth="1"/>
    <col min="7" max="7" width="16.00390625" style="1" customWidth="1"/>
    <col min="8" max="9" width="16.140625" style="1" customWidth="1"/>
    <col min="10" max="10" width="11.421875" style="1" customWidth="1"/>
    <col min="11" max="12" width="10.28125" style="1" customWidth="1"/>
    <col min="13" max="16384" width="9.140625" style="1" customWidth="1"/>
  </cols>
  <sheetData>
    <row r="1" ht="34.5" customHeight="1"/>
    <row r="2" ht="12.75"/>
    <row r="3" s="2" customFormat="1" ht="15.75">
      <c r="A3" s="5" t="s">
        <v>0</v>
      </c>
    </row>
    <row r="4" ht="12.75">
      <c r="A4" s="21"/>
    </row>
    <row r="5" s="3" customFormat="1" ht="15">
      <c r="A5" s="13" t="s">
        <v>99</v>
      </c>
    </row>
    <row r="7" s="4" customFormat="1" ht="12.75">
      <c r="A7" s="4" t="s">
        <v>81</v>
      </c>
    </row>
    <row r="8" spans="1:13" ht="12.75" customHeight="1">
      <c r="A8" s="67" t="s">
        <v>82</v>
      </c>
      <c r="B8" s="67"/>
      <c r="C8" s="67"/>
      <c r="D8" s="67"/>
      <c r="E8" s="67"/>
      <c r="F8" s="67"/>
      <c r="G8" s="67"/>
      <c r="H8" s="67"/>
      <c r="I8" s="65"/>
      <c r="J8" s="65"/>
      <c r="K8" s="30"/>
      <c r="L8" s="30"/>
      <c r="M8" s="30"/>
    </row>
    <row r="9" spans="1:13" ht="12.75">
      <c r="A9" s="67"/>
      <c r="B9" s="67"/>
      <c r="C9" s="67"/>
      <c r="D9" s="67"/>
      <c r="E9" s="67"/>
      <c r="F9" s="67"/>
      <c r="G9" s="67"/>
      <c r="H9" s="67"/>
      <c r="I9" s="65"/>
      <c r="J9" s="65"/>
      <c r="K9" s="30"/>
      <c r="L9" s="30"/>
      <c r="M9" s="30"/>
    </row>
    <row r="10" spans="1:13" ht="12.75">
      <c r="A10" s="67"/>
      <c r="B10" s="67"/>
      <c r="C10" s="67"/>
      <c r="D10" s="67"/>
      <c r="E10" s="67"/>
      <c r="F10" s="67"/>
      <c r="G10" s="67"/>
      <c r="H10" s="67"/>
      <c r="I10" s="65"/>
      <c r="J10" s="65"/>
      <c r="K10" s="30"/>
      <c r="L10" s="30"/>
      <c r="M10" s="30"/>
    </row>
    <row r="11" spans="1:13" ht="12.75">
      <c r="A11" s="12"/>
      <c r="B11" s="12"/>
      <c r="C11" s="12"/>
      <c r="D11" s="12"/>
      <c r="E11" s="12"/>
      <c r="F11" s="12"/>
      <c r="G11" s="12"/>
      <c r="H11" s="12"/>
      <c r="I11" s="12"/>
      <c r="J11" s="12"/>
      <c r="K11" s="12"/>
      <c r="L11" s="12"/>
      <c r="M11" s="12"/>
    </row>
    <row r="12" spans="2:13" s="17" customFormat="1" ht="12.75">
      <c r="B12" s="66" t="s">
        <v>9</v>
      </c>
      <c r="C12" s="66"/>
      <c r="D12" s="66"/>
      <c r="E12" s="20" t="s">
        <v>3</v>
      </c>
      <c r="F12" s="20"/>
      <c r="G12" s="66" t="s">
        <v>4</v>
      </c>
      <c r="H12" s="66"/>
      <c r="J12" s="20"/>
      <c r="M12" s="18"/>
    </row>
    <row r="13" spans="1:13" s="17" customFormat="1" ht="13.5" customHeight="1">
      <c r="A13" s="21" t="s">
        <v>52</v>
      </c>
      <c r="B13" s="20" t="s">
        <v>9</v>
      </c>
      <c r="C13" s="20" t="s">
        <v>3</v>
      </c>
      <c r="D13" s="20" t="s">
        <v>4</v>
      </c>
      <c r="E13" s="29" t="s">
        <v>83</v>
      </c>
      <c r="F13" s="29" t="s">
        <v>84</v>
      </c>
      <c r="G13" s="20" t="s">
        <v>83</v>
      </c>
      <c r="H13" s="29" t="s">
        <v>84</v>
      </c>
      <c r="J13" s="29"/>
      <c r="M13" s="18"/>
    </row>
    <row r="14" spans="1:13" ht="12.75">
      <c r="A14" s="21"/>
      <c r="B14" s="9" t="s">
        <v>103</v>
      </c>
      <c r="C14" s="9" t="s">
        <v>104</v>
      </c>
      <c r="D14" s="9" t="s">
        <v>105</v>
      </c>
      <c r="E14" s="9" t="s">
        <v>257</v>
      </c>
      <c r="F14" s="9" t="s">
        <v>167</v>
      </c>
      <c r="G14" s="9" t="s">
        <v>258</v>
      </c>
      <c r="H14" s="9" t="s">
        <v>169</v>
      </c>
      <c r="J14" s="9"/>
      <c r="M14" s="6"/>
    </row>
    <row r="15" spans="1:13" ht="12.75">
      <c r="A15" t="s">
        <v>28</v>
      </c>
      <c r="B15" s="22">
        <v>1.0150189800297078</v>
      </c>
      <c r="C15" s="22">
        <v>1.0328947368421053</v>
      </c>
      <c r="D15" s="22">
        <v>0.9850581073602656</v>
      </c>
      <c r="E15" s="33">
        <v>0.825156110615522</v>
      </c>
      <c r="F15" s="22">
        <v>0.6369426751592357</v>
      </c>
      <c r="G15" s="22">
        <v>1.017293997965412</v>
      </c>
      <c r="H15" s="22">
        <v>0.387409200968523</v>
      </c>
      <c r="J15" s="26"/>
      <c r="M15" s="6"/>
    </row>
    <row r="16" spans="1:13" ht="12.75">
      <c r="A16" t="s">
        <v>29</v>
      </c>
      <c r="B16" s="22">
        <v>2.9542828849645155</v>
      </c>
      <c r="C16" s="22">
        <v>3.388157894736842</v>
      </c>
      <c r="D16" s="22">
        <v>2.2246817930271168</v>
      </c>
      <c r="E16" s="33">
        <v>3.1891168599464765</v>
      </c>
      <c r="F16" s="22">
        <v>3.4576888080072794</v>
      </c>
      <c r="G16" s="22">
        <v>2.238046795523906</v>
      </c>
      <c r="H16" s="22">
        <v>2.711864406779661</v>
      </c>
      <c r="J16" s="26"/>
      <c r="M16" s="6"/>
    </row>
    <row r="17" spans="1:13" ht="12.75">
      <c r="A17" t="s">
        <v>30</v>
      </c>
      <c r="B17" s="22">
        <v>3.4040270671728012</v>
      </c>
      <c r="C17" s="22">
        <v>4.348684210526316</v>
      </c>
      <c r="D17" s="22">
        <v>1.815163254012175</v>
      </c>
      <c r="E17" s="34">
        <v>6.177520071364853</v>
      </c>
      <c r="F17" s="22">
        <v>6.323930846223839</v>
      </c>
      <c r="G17" s="22">
        <v>2.238046795523906</v>
      </c>
      <c r="H17" s="22">
        <v>1.3075060532687652</v>
      </c>
      <c r="J17" s="26"/>
      <c r="M17" s="6"/>
    </row>
    <row r="18" spans="1:13" ht="12.75">
      <c r="A18" t="s">
        <v>31</v>
      </c>
      <c r="B18" s="22">
        <v>1.9970292127413765</v>
      </c>
      <c r="C18" s="22">
        <v>2.8421052631578947</v>
      </c>
      <c r="D18" s="22">
        <v>0.5755395683453237</v>
      </c>
      <c r="E18" s="34">
        <v>4.906333630686887</v>
      </c>
      <c r="F18" s="22">
        <v>7.0518653321201095</v>
      </c>
      <c r="G18" s="22">
        <v>0.8138351983723295</v>
      </c>
      <c r="H18" s="22">
        <v>1.162227602905569</v>
      </c>
      <c r="J18" s="26"/>
      <c r="M18" s="6"/>
    </row>
    <row r="19" spans="1:13" ht="12.75">
      <c r="A19" t="s">
        <v>32</v>
      </c>
      <c r="B19" s="22">
        <v>6.486218847994718</v>
      </c>
      <c r="C19" s="22">
        <v>9.125</v>
      </c>
      <c r="D19" s="22">
        <v>2.047592695074709</v>
      </c>
      <c r="E19" s="34">
        <v>10.057983942908118</v>
      </c>
      <c r="F19" s="22">
        <v>9.781619654231118</v>
      </c>
      <c r="G19" s="22">
        <v>2.4923702950152595</v>
      </c>
      <c r="H19" s="22">
        <v>3.486682808716707</v>
      </c>
      <c r="J19" s="26"/>
      <c r="M19" s="6"/>
    </row>
    <row r="20" spans="1:13" ht="12.75">
      <c r="A20" t="s">
        <v>33</v>
      </c>
      <c r="B20" s="22">
        <v>5.347417065522364</v>
      </c>
      <c r="C20" s="22">
        <v>8.131578947368421</v>
      </c>
      <c r="D20" s="22">
        <v>0.6640841173215274</v>
      </c>
      <c r="E20" s="34">
        <v>9.634255129348796</v>
      </c>
      <c r="F20" s="22">
        <v>10.009099181073704</v>
      </c>
      <c r="G20" s="22">
        <v>0.8138351983723295</v>
      </c>
      <c r="H20" s="22">
        <v>0.8232445520581114</v>
      </c>
      <c r="J20" s="26"/>
      <c r="M20" s="6"/>
    </row>
    <row r="21" spans="1:13" ht="12.75">
      <c r="A21" t="s">
        <v>34</v>
      </c>
      <c r="B21" s="22">
        <v>6.127248720911042</v>
      </c>
      <c r="C21" s="22">
        <v>7.440789473684211</v>
      </c>
      <c r="D21" s="22">
        <v>3.9180962921970117</v>
      </c>
      <c r="E21" s="34">
        <v>6.333630686886709</v>
      </c>
      <c r="F21" s="22">
        <v>6.278434940855323</v>
      </c>
      <c r="G21" s="22">
        <v>5.239064089521872</v>
      </c>
      <c r="H21" s="22">
        <v>4.987893462469733</v>
      </c>
      <c r="J21" s="26"/>
      <c r="M21" s="6"/>
    </row>
    <row r="22" spans="1:13" ht="12.75">
      <c r="A22" t="s">
        <v>35</v>
      </c>
      <c r="B22" s="22">
        <v>17.783462617593663</v>
      </c>
      <c r="C22" s="22">
        <v>16.782894736842106</v>
      </c>
      <c r="D22" s="22">
        <v>19.468732706142777</v>
      </c>
      <c r="E22" s="34">
        <v>16.681534344335414</v>
      </c>
      <c r="F22" s="22">
        <v>14.240218380345768</v>
      </c>
      <c r="G22" s="22">
        <v>22.075279755849444</v>
      </c>
      <c r="H22" s="22">
        <v>20.53268765133172</v>
      </c>
      <c r="J22" s="26"/>
      <c r="M22" s="6"/>
    </row>
    <row r="23" spans="1:13" ht="12.75">
      <c r="A23" t="s">
        <v>36</v>
      </c>
      <c r="B23" s="22">
        <v>6.548110249216042</v>
      </c>
      <c r="C23" s="22">
        <v>5.105263157894737</v>
      </c>
      <c r="D23" s="22">
        <v>8.965135583840619</v>
      </c>
      <c r="E23" s="33">
        <v>4.393398751115076</v>
      </c>
      <c r="F23" s="22">
        <v>2.72975432211101</v>
      </c>
      <c r="G23" s="22">
        <v>10.427263479145472</v>
      </c>
      <c r="H23" s="22">
        <v>5.811138014527845</v>
      </c>
      <c r="J23" s="26"/>
      <c r="M23" s="6"/>
    </row>
    <row r="24" spans="1:13" ht="12.75">
      <c r="A24" t="s">
        <v>37</v>
      </c>
      <c r="B24" s="22">
        <v>7.352698465093249</v>
      </c>
      <c r="C24" s="22">
        <v>9.592105263157896</v>
      </c>
      <c r="D24" s="22">
        <v>3.5860542335362475</v>
      </c>
      <c r="E24" s="34">
        <v>12.31043710972346</v>
      </c>
      <c r="F24" s="22">
        <v>13.92174704276615</v>
      </c>
      <c r="G24" s="22">
        <v>5.442522889114954</v>
      </c>
      <c r="H24" s="22">
        <v>4.842615012106537</v>
      </c>
      <c r="J24" s="26"/>
      <c r="M24" s="6"/>
    </row>
    <row r="25" spans="1:13" ht="12.75">
      <c r="A25" t="s">
        <v>38</v>
      </c>
      <c r="B25" s="22">
        <v>6.473840567750454</v>
      </c>
      <c r="C25" s="22">
        <v>6.914473684210526</v>
      </c>
      <c r="D25" s="22">
        <v>5.733259546209187</v>
      </c>
      <c r="E25" s="34">
        <v>5.419268510258698</v>
      </c>
      <c r="F25" s="22">
        <v>4.094631483166515</v>
      </c>
      <c r="G25" s="22">
        <v>5.696846388606307</v>
      </c>
      <c r="H25" s="22">
        <v>6.682808716707021</v>
      </c>
      <c r="J25" s="26"/>
      <c r="M25" s="6"/>
    </row>
    <row r="26" spans="1:13" ht="12.75">
      <c r="A26" t="s">
        <v>39</v>
      </c>
      <c r="B26" s="22">
        <v>8.367717445122958</v>
      </c>
      <c r="C26" s="22">
        <v>7.8355263157894735</v>
      </c>
      <c r="D26" s="22">
        <v>9.263973436635307</v>
      </c>
      <c r="E26" s="34">
        <v>5.887600356824264</v>
      </c>
      <c r="F26" s="22">
        <v>4.003639672429482</v>
      </c>
      <c r="G26" s="22">
        <v>7.121057985757884</v>
      </c>
      <c r="H26" s="22">
        <v>4.406779661016949</v>
      </c>
      <c r="J26" s="26"/>
      <c r="M26" s="6"/>
    </row>
    <row r="27" spans="1:13" ht="12.75">
      <c r="A27" t="s">
        <v>40</v>
      </c>
      <c r="B27" s="22">
        <v>1.2584584915002477</v>
      </c>
      <c r="C27" s="22">
        <v>0.7039473684210527</v>
      </c>
      <c r="D27" s="22">
        <v>2.19147758716104</v>
      </c>
      <c r="E27" s="33">
        <v>0.9812667261373774</v>
      </c>
      <c r="F27" s="22">
        <v>0.7734303912647862</v>
      </c>
      <c r="G27" s="22">
        <v>3.3570701932858595</v>
      </c>
      <c r="H27" s="22">
        <v>3.631961259079903</v>
      </c>
      <c r="J27" s="26"/>
      <c r="M27" s="6"/>
    </row>
    <row r="28" spans="1:13" ht="12.75">
      <c r="A28" t="s">
        <v>41</v>
      </c>
      <c r="B28" s="22">
        <v>4.130219508169665</v>
      </c>
      <c r="C28" s="22">
        <v>3.6118421052631575</v>
      </c>
      <c r="D28" s="22">
        <v>5.002767017155507</v>
      </c>
      <c r="E28" s="33">
        <v>2.743086529884032</v>
      </c>
      <c r="F28" s="22">
        <v>3.9581437670609647</v>
      </c>
      <c r="G28" s="22">
        <v>4.933875890132248</v>
      </c>
      <c r="H28" s="22">
        <v>3.777239709443099</v>
      </c>
      <c r="J28" s="26"/>
      <c r="M28" s="6"/>
    </row>
    <row r="29" spans="1:13" ht="12.75">
      <c r="A29" t="s">
        <v>42</v>
      </c>
      <c r="B29" s="22">
        <v>0.9613797656378941</v>
      </c>
      <c r="C29" s="22">
        <v>0.3684210526315789</v>
      </c>
      <c r="D29" s="22">
        <v>1.9590481460985059</v>
      </c>
      <c r="E29" s="33">
        <v>0.4683318465655665</v>
      </c>
      <c r="F29" s="22">
        <v>0.40946314831665154</v>
      </c>
      <c r="G29" s="22">
        <v>2.034587995930824</v>
      </c>
      <c r="H29" s="22">
        <v>1.937046004842615</v>
      </c>
      <c r="J29" s="26"/>
      <c r="M29" s="6"/>
    </row>
    <row r="30" spans="1:13" ht="12.75">
      <c r="A30" t="s">
        <v>43</v>
      </c>
      <c r="B30" s="22">
        <v>2.995543819112065</v>
      </c>
      <c r="C30" s="22">
        <v>1.8421052631578945</v>
      </c>
      <c r="D30" s="22">
        <v>4.9363586054233535</v>
      </c>
      <c r="E30" s="34">
        <v>0.7582515611061552</v>
      </c>
      <c r="F30" s="22">
        <v>4.049135577797998</v>
      </c>
      <c r="G30" s="22">
        <v>1.9837232960325535</v>
      </c>
      <c r="H30" s="22">
        <v>3.438256658595642</v>
      </c>
      <c r="J30" s="26"/>
      <c r="M30" s="6"/>
    </row>
    <row r="31" spans="1:13" ht="12.75">
      <c r="A31" t="s">
        <v>44</v>
      </c>
      <c r="B31" s="22">
        <v>5.47945205479452</v>
      </c>
      <c r="C31" s="22">
        <v>3.421052631578948</v>
      </c>
      <c r="D31" s="22">
        <v>8.94299944659657</v>
      </c>
      <c r="E31" s="34">
        <v>2.8545941123996434</v>
      </c>
      <c r="F31" s="22">
        <v>3.821656050955414</v>
      </c>
      <c r="G31" s="22">
        <v>5.90030518819939</v>
      </c>
      <c r="H31" s="22">
        <v>11.815980629539952</v>
      </c>
      <c r="J31" s="26"/>
      <c r="M31" s="6"/>
    </row>
    <row r="32" spans="1:13" ht="12.75">
      <c r="A32" t="s">
        <v>45</v>
      </c>
      <c r="B32" s="22">
        <v>6.40369697969962</v>
      </c>
      <c r="C32" s="22">
        <v>3.164473684210526</v>
      </c>
      <c r="D32" s="22">
        <v>11.853901494189264</v>
      </c>
      <c r="E32" s="33">
        <v>2.430865298840321</v>
      </c>
      <c r="F32" s="22">
        <v>2.3202911737943586</v>
      </c>
      <c r="G32" s="22">
        <v>10.12207527975585</v>
      </c>
      <c r="H32" s="22">
        <v>15.157384987893463</v>
      </c>
      <c r="J32" s="26"/>
      <c r="M32" s="6"/>
    </row>
    <row r="33" spans="1:13" ht="12.75">
      <c r="A33" t="s">
        <v>46</v>
      </c>
      <c r="B33" s="22">
        <v>4.493315728668097</v>
      </c>
      <c r="C33" s="22">
        <v>4.203947368421053</v>
      </c>
      <c r="D33" s="22">
        <v>4.980630879911455</v>
      </c>
      <c r="E33" s="33">
        <v>3.635147190008921</v>
      </c>
      <c r="F33" s="22">
        <v>2.001819836214741</v>
      </c>
      <c r="G33" s="22">
        <v>5.239064089521872</v>
      </c>
      <c r="H33" s="22">
        <v>2.2276029055690074</v>
      </c>
      <c r="J33" s="26"/>
      <c r="M33" s="6"/>
    </row>
    <row r="34" spans="1:13" ht="12.75">
      <c r="A34" t="s">
        <v>47</v>
      </c>
      <c r="B34" s="22">
        <v>0.42086152830500084</v>
      </c>
      <c r="C34" s="22">
        <v>0.14473684210526316</v>
      </c>
      <c r="D34" s="22">
        <v>0.8854454897620365</v>
      </c>
      <c r="E34" s="33">
        <v>0.31222123104371097</v>
      </c>
      <c r="F34" s="22">
        <v>0.13648771610555052</v>
      </c>
      <c r="G34" s="22">
        <v>0.8138351983723295</v>
      </c>
      <c r="H34" s="22">
        <v>0.8716707021791767</v>
      </c>
      <c r="J34" s="26"/>
      <c r="M34" s="6"/>
    </row>
    <row r="35" spans="1:13" ht="12.75">
      <c r="A35"/>
      <c r="B35" s="22"/>
      <c r="C35" s="22"/>
      <c r="D35" s="22"/>
      <c r="E35" s="34"/>
      <c r="F35" s="22"/>
      <c r="G35" s="22"/>
      <c r="H35" s="22"/>
      <c r="J35" s="26"/>
      <c r="M35" s="6"/>
    </row>
    <row r="36" spans="1:13" ht="12.75">
      <c r="A36" t="s">
        <v>48</v>
      </c>
      <c r="B36" s="22">
        <v>1.0150189800297078</v>
      </c>
      <c r="C36" s="22">
        <v>1.0328947368421053</v>
      </c>
      <c r="D36" s="22">
        <v>0.9850581073602656</v>
      </c>
      <c r="E36" s="34">
        <v>0.825156110615522</v>
      </c>
      <c r="F36" s="22">
        <v>0.6369426751592357</v>
      </c>
      <c r="G36" s="22">
        <v>1.017293997965412</v>
      </c>
      <c r="H36" s="22">
        <v>0.387409200968523</v>
      </c>
      <c r="J36" s="26"/>
      <c r="M36" s="6"/>
    </row>
    <row r="37" spans="1:13" ht="12.75">
      <c r="A37" t="s">
        <v>49</v>
      </c>
      <c r="B37" s="22">
        <v>26.316223799306815</v>
      </c>
      <c r="C37" s="22">
        <v>35.276315789473685</v>
      </c>
      <c r="D37" s="22">
        <v>11.245157719977863</v>
      </c>
      <c r="E37" s="34">
        <v>40.29884032114184</v>
      </c>
      <c r="F37" s="22">
        <v>42.90263876251137</v>
      </c>
      <c r="G37" s="22">
        <v>13.835198372329604</v>
      </c>
      <c r="H37" s="22">
        <v>14.479418886198548</v>
      </c>
      <c r="J37" s="26"/>
      <c r="M37" s="6"/>
    </row>
    <row r="38" spans="1:13" ht="12.75">
      <c r="A38" t="s">
        <v>50</v>
      </c>
      <c r="B38" s="22">
        <v>52.87588711008417</v>
      </c>
      <c r="C38" s="22">
        <v>50.91447368421053</v>
      </c>
      <c r="D38" s="22">
        <v>56.170448256779196</v>
      </c>
      <c r="E38" s="34">
        <v>48.88492417484389</v>
      </c>
      <c r="F38" s="22">
        <v>44.13102820746133</v>
      </c>
      <c r="G38" s="22">
        <v>61.08850457782299</v>
      </c>
      <c r="H38" s="22">
        <v>51.62227602905569</v>
      </c>
      <c r="J38" s="26"/>
      <c r="M38" s="6"/>
    </row>
    <row r="39" spans="1:13" ht="12.75">
      <c r="A39" t="s">
        <v>51</v>
      </c>
      <c r="B39" s="22">
        <v>19.372008582274304</v>
      </c>
      <c r="C39" s="22">
        <v>12.631578947368421</v>
      </c>
      <c r="D39" s="22">
        <v>30.713890426120642</v>
      </c>
      <c r="E39" s="34">
        <v>9.67885816235504</v>
      </c>
      <c r="F39" s="22">
        <v>12.192902638762511</v>
      </c>
      <c r="G39" s="22">
        <v>23.245167853509667</v>
      </c>
      <c r="H39" s="22">
        <v>32.639225181598064</v>
      </c>
      <c r="J39" s="26"/>
      <c r="M39" s="6"/>
    </row>
    <row r="40" spans="1:13" ht="12.75">
      <c r="A40" t="s">
        <v>9</v>
      </c>
      <c r="B40" s="24">
        <v>100</v>
      </c>
      <c r="C40" s="24">
        <v>100</v>
      </c>
      <c r="D40" s="24">
        <v>100</v>
      </c>
      <c r="E40" s="24">
        <v>100</v>
      </c>
      <c r="F40" s="24">
        <v>100</v>
      </c>
      <c r="G40" s="24">
        <v>100</v>
      </c>
      <c r="H40" s="24">
        <v>100</v>
      </c>
      <c r="J40" s="9"/>
      <c r="M40" s="6"/>
    </row>
    <row r="41" spans="1:13" ht="12.75">
      <c r="A41"/>
      <c r="B41" s="9"/>
      <c r="C41" s="9"/>
      <c r="D41" s="9"/>
      <c r="E41" s="9"/>
      <c r="F41" s="9"/>
      <c r="G41" s="9"/>
      <c r="H41" s="9"/>
      <c r="I41" s="9"/>
      <c r="J41" s="9"/>
      <c r="M41" s="6"/>
    </row>
    <row r="43" s="3" customFormat="1" ht="15">
      <c r="A43" s="13" t="s">
        <v>100</v>
      </c>
    </row>
    <row r="45" s="4" customFormat="1" ht="12.75">
      <c r="A45" s="4" t="s">
        <v>81</v>
      </c>
    </row>
    <row r="46" spans="1:13" ht="12.75" customHeight="1">
      <c r="A46" s="67" t="s">
        <v>82</v>
      </c>
      <c r="B46" s="67"/>
      <c r="C46" s="67"/>
      <c r="D46" s="67"/>
      <c r="E46" s="67"/>
      <c r="F46" s="67"/>
      <c r="G46" s="67"/>
      <c r="H46" s="67"/>
      <c r="I46" s="65"/>
      <c r="J46" s="65"/>
      <c r="K46" s="30"/>
      <c r="L46" s="30"/>
      <c r="M46" s="30"/>
    </row>
    <row r="47" spans="1:13" ht="12.75">
      <c r="A47" s="67"/>
      <c r="B47" s="67"/>
      <c r="C47" s="67"/>
      <c r="D47" s="67"/>
      <c r="E47" s="67"/>
      <c r="F47" s="67"/>
      <c r="G47" s="67"/>
      <c r="H47" s="67"/>
      <c r="I47" s="65"/>
      <c r="J47" s="65"/>
      <c r="K47" s="30"/>
      <c r="L47" s="30"/>
      <c r="M47" s="30"/>
    </row>
    <row r="48" spans="1:13" ht="12.75">
      <c r="A48" s="67"/>
      <c r="B48" s="67"/>
      <c r="C48" s="67"/>
      <c r="D48" s="67"/>
      <c r="E48" s="67"/>
      <c r="F48" s="67"/>
      <c r="G48" s="67"/>
      <c r="H48" s="67"/>
      <c r="I48" s="65"/>
      <c r="J48" s="65"/>
      <c r="K48" s="30"/>
      <c r="L48" s="30"/>
      <c r="M48" s="30"/>
    </row>
    <row r="50" spans="2:12" s="17" customFormat="1" ht="12.75">
      <c r="B50" s="66" t="s">
        <v>9</v>
      </c>
      <c r="C50" s="66"/>
      <c r="D50" s="66"/>
      <c r="E50" s="66" t="s">
        <v>3</v>
      </c>
      <c r="F50" s="66"/>
      <c r="G50" s="66" t="s">
        <v>4</v>
      </c>
      <c r="H50" s="66"/>
      <c r="J50" s="20"/>
      <c r="K50" s="19"/>
      <c r="L50" s="19"/>
    </row>
    <row r="51" spans="1:10" ht="12.75">
      <c r="A51" s="21" t="s">
        <v>52</v>
      </c>
      <c r="B51" s="20" t="s">
        <v>9</v>
      </c>
      <c r="C51" s="20" t="s">
        <v>3</v>
      </c>
      <c r="D51" s="20" t="s">
        <v>4</v>
      </c>
      <c r="E51" s="29" t="s">
        <v>83</v>
      </c>
      <c r="F51" s="29" t="s">
        <v>84</v>
      </c>
      <c r="G51" s="29" t="s">
        <v>83</v>
      </c>
      <c r="H51" s="29" t="s">
        <v>84</v>
      </c>
      <c r="J51" s="29"/>
    </row>
    <row r="52" spans="1:10" ht="12.75">
      <c r="A52" s="21"/>
      <c r="B52" s="9" t="s">
        <v>163</v>
      </c>
      <c r="C52" s="9" t="s">
        <v>164</v>
      </c>
      <c r="D52" s="9" t="s">
        <v>165</v>
      </c>
      <c r="E52" s="9" t="s">
        <v>166</v>
      </c>
      <c r="F52" s="9" t="s">
        <v>167</v>
      </c>
      <c r="G52" s="9" t="s">
        <v>168</v>
      </c>
      <c r="H52" s="9" t="s">
        <v>169</v>
      </c>
      <c r="J52" s="32"/>
    </row>
    <row r="53" spans="1:10" ht="12.75">
      <c r="A53" t="s">
        <v>53</v>
      </c>
      <c r="B53" s="22">
        <v>44.59722509836405</v>
      </c>
      <c r="C53" s="22">
        <v>44.60028974055051</v>
      </c>
      <c r="D53" s="22">
        <v>44.58584505469971</v>
      </c>
      <c r="E53" s="22">
        <v>46.25167336010709</v>
      </c>
      <c r="F53" s="22">
        <v>38.58052775250228</v>
      </c>
      <c r="G53" s="22">
        <v>50.841407445181034</v>
      </c>
      <c r="H53" s="22">
        <v>38.256658595641646</v>
      </c>
      <c r="J53" s="22"/>
    </row>
    <row r="54" spans="1:10" ht="12.75">
      <c r="A54" t="s">
        <v>54</v>
      </c>
      <c r="B54" s="22">
        <v>9.575481466142058</v>
      </c>
      <c r="C54" s="22">
        <v>10.114579217700513</v>
      </c>
      <c r="D54" s="22">
        <v>8.662647912480464</v>
      </c>
      <c r="E54" s="22">
        <v>9.058456046407853</v>
      </c>
      <c r="F54" s="22">
        <v>7.097361237488626</v>
      </c>
      <c r="G54" s="22">
        <v>7.394186639469659</v>
      </c>
      <c r="H54" s="22">
        <v>6.731234866828087</v>
      </c>
      <c r="J54" s="22"/>
    </row>
    <row r="55" spans="1:10" ht="12.75">
      <c r="A55" t="s">
        <v>55</v>
      </c>
      <c r="B55" s="22">
        <v>19.07227169186167</v>
      </c>
      <c r="C55" s="22">
        <v>19.550902146714076</v>
      </c>
      <c r="D55" s="22">
        <v>18.263005135074796</v>
      </c>
      <c r="E55" s="22">
        <v>17.60374832663989</v>
      </c>
      <c r="F55" s="22">
        <v>16.742493175614197</v>
      </c>
      <c r="G55" s="22">
        <v>17.338092809790922</v>
      </c>
      <c r="H55" s="22">
        <v>15.49636803874092</v>
      </c>
      <c r="J55" s="22"/>
    </row>
    <row r="56" spans="1:10" ht="12.75">
      <c r="A56" t="s">
        <v>56</v>
      </c>
      <c r="B56" s="22">
        <v>26.755021743632224</v>
      </c>
      <c r="C56" s="22">
        <v>25.7342288950349</v>
      </c>
      <c r="D56" s="22">
        <v>28.48850189774503</v>
      </c>
      <c r="E56" s="22">
        <v>27.08612226684516</v>
      </c>
      <c r="F56" s="22">
        <v>37.57961783439491</v>
      </c>
      <c r="G56" s="22">
        <v>24.42631310555839</v>
      </c>
      <c r="H56" s="22">
        <v>39.51573849878935</v>
      </c>
      <c r="J56" s="22"/>
    </row>
    <row r="57" spans="1:10" ht="12.75">
      <c r="A57" s="1" t="s">
        <v>9</v>
      </c>
      <c r="B57" s="24">
        <v>100</v>
      </c>
      <c r="C57" s="24">
        <v>100</v>
      </c>
      <c r="D57" s="24">
        <v>100</v>
      </c>
      <c r="E57" s="24">
        <v>100</v>
      </c>
      <c r="F57" s="24">
        <v>100</v>
      </c>
      <c r="G57" s="24">
        <v>100</v>
      </c>
      <c r="H57" s="24">
        <v>100</v>
      </c>
      <c r="J57" s="22"/>
    </row>
    <row r="60" s="3" customFormat="1" ht="15">
      <c r="A60" s="13" t="s">
        <v>101</v>
      </c>
    </row>
    <row r="62" s="4" customFormat="1" ht="12.75">
      <c r="A62" s="4" t="s">
        <v>81</v>
      </c>
    </row>
    <row r="63" spans="1:13" ht="12.75" customHeight="1">
      <c r="A63" s="67" t="s">
        <v>82</v>
      </c>
      <c r="B63" s="67"/>
      <c r="C63" s="67"/>
      <c r="D63" s="67"/>
      <c r="E63" s="67"/>
      <c r="F63" s="67"/>
      <c r="G63" s="67"/>
      <c r="H63" s="67"/>
      <c r="I63" s="65"/>
      <c r="J63" s="65"/>
      <c r="K63" s="30"/>
      <c r="L63" s="30"/>
      <c r="M63" s="30"/>
    </row>
    <row r="64" spans="1:13" ht="12.75">
      <c r="A64" s="67"/>
      <c r="B64" s="67"/>
      <c r="C64" s="67"/>
      <c r="D64" s="67"/>
      <c r="E64" s="67"/>
      <c r="F64" s="67"/>
      <c r="G64" s="67"/>
      <c r="H64" s="67"/>
      <c r="I64" s="65"/>
      <c r="J64" s="65"/>
      <c r="K64" s="30"/>
      <c r="L64" s="30"/>
      <c r="M64" s="30"/>
    </row>
    <row r="65" spans="1:13" ht="12.75">
      <c r="A65" s="67"/>
      <c r="B65" s="67"/>
      <c r="C65" s="67"/>
      <c r="D65" s="67"/>
      <c r="E65" s="67"/>
      <c r="F65" s="67"/>
      <c r="G65" s="67"/>
      <c r="H65" s="67"/>
      <c r="I65" s="65"/>
      <c r="J65" s="65"/>
      <c r="K65" s="30"/>
      <c r="L65" s="30"/>
      <c r="M65" s="30"/>
    </row>
    <row r="67" spans="2:12" s="17" customFormat="1" ht="12.75">
      <c r="B67" s="66" t="s">
        <v>9</v>
      </c>
      <c r="C67" s="66"/>
      <c r="D67" s="66"/>
      <c r="E67" s="66" t="s">
        <v>3</v>
      </c>
      <c r="F67" s="66"/>
      <c r="G67" s="66" t="s">
        <v>4</v>
      </c>
      <c r="H67" s="66"/>
      <c r="J67" s="20"/>
      <c r="K67" s="19"/>
      <c r="L67" s="19"/>
    </row>
    <row r="68" spans="1:10" ht="12.75">
      <c r="A68" s="21" t="s">
        <v>52</v>
      </c>
      <c r="B68" s="20" t="s">
        <v>9</v>
      </c>
      <c r="C68" s="20" t="s">
        <v>3</v>
      </c>
      <c r="D68" s="20" t="s">
        <v>4</v>
      </c>
      <c r="E68" s="29" t="s">
        <v>83</v>
      </c>
      <c r="F68" s="29" t="s">
        <v>84</v>
      </c>
      <c r="G68" s="29" t="s">
        <v>83</v>
      </c>
      <c r="H68" s="29" t="s">
        <v>84</v>
      </c>
      <c r="J68" s="29"/>
    </row>
    <row r="69" spans="1:10" ht="12.75">
      <c r="A69"/>
      <c r="B69" s="9" t="s">
        <v>170</v>
      </c>
      <c r="C69" s="9" t="s">
        <v>171</v>
      </c>
      <c r="D69" s="9" t="s">
        <v>172</v>
      </c>
      <c r="E69" s="9" t="s">
        <v>173</v>
      </c>
      <c r="F69" s="9" t="s">
        <v>174</v>
      </c>
      <c r="G69" s="9" t="s">
        <v>175</v>
      </c>
      <c r="H69" s="9" t="s">
        <v>176</v>
      </c>
      <c r="J69" s="9"/>
    </row>
    <row r="70" spans="1:10" ht="12.75">
      <c r="A70" t="s">
        <v>57</v>
      </c>
      <c r="B70" s="22">
        <v>21.769050016784156</v>
      </c>
      <c r="C70" s="22">
        <v>9.015302727877577</v>
      </c>
      <c r="D70" s="22">
        <v>43.55186910578344</v>
      </c>
      <c r="E70" s="22">
        <v>7.413249211356467</v>
      </c>
      <c r="F70" s="22">
        <v>5.812356979405035</v>
      </c>
      <c r="G70" s="22">
        <v>37.72609819121447</v>
      </c>
      <c r="H70" s="22">
        <v>44.42279590842669</v>
      </c>
      <c r="J70" s="22"/>
    </row>
    <row r="71" spans="1:10" ht="12.75">
      <c r="A71" t="s">
        <v>58</v>
      </c>
      <c r="B71" s="22">
        <v>74.91607922121517</v>
      </c>
      <c r="C71" s="22">
        <v>88.29008649367931</v>
      </c>
      <c r="D71" s="22">
        <v>52.07362799681854</v>
      </c>
      <c r="E71" s="22">
        <v>90.06309148264984</v>
      </c>
      <c r="F71" s="22">
        <v>90.48054919908466</v>
      </c>
      <c r="G71" s="22">
        <v>56.950904392764855</v>
      </c>
      <c r="H71" s="22">
        <v>52.55723331709693</v>
      </c>
      <c r="J71" s="22"/>
    </row>
    <row r="72" spans="1:10" ht="12.75">
      <c r="A72" t="s">
        <v>59</v>
      </c>
      <c r="B72" s="22">
        <v>3.3148707620006714</v>
      </c>
      <c r="C72" s="22">
        <v>2.694610778443114</v>
      </c>
      <c r="D72" s="22">
        <v>4.374502897398023</v>
      </c>
      <c r="E72" s="22">
        <v>2.5236593059936907</v>
      </c>
      <c r="F72" s="22">
        <v>3.7070938215102975</v>
      </c>
      <c r="G72" s="22">
        <v>5.322997416020671</v>
      </c>
      <c r="H72" s="22">
        <v>3.019970774476376</v>
      </c>
      <c r="J72" s="22"/>
    </row>
    <row r="73" spans="1:10" ht="12.75">
      <c r="A73" t="s">
        <v>9</v>
      </c>
      <c r="B73" s="24">
        <v>100</v>
      </c>
      <c r="C73" s="24">
        <v>100</v>
      </c>
      <c r="D73" s="24">
        <v>100</v>
      </c>
      <c r="E73" s="24">
        <v>100</v>
      </c>
      <c r="F73" s="24">
        <v>100</v>
      </c>
      <c r="G73" s="24">
        <v>100</v>
      </c>
      <c r="H73" s="24">
        <v>100</v>
      </c>
      <c r="J73" s="9"/>
    </row>
    <row r="76" s="3" customFormat="1" ht="15">
      <c r="A76" s="13" t="s">
        <v>102</v>
      </c>
    </row>
    <row r="78" s="4" customFormat="1" ht="12.75">
      <c r="A78" s="4" t="s">
        <v>81</v>
      </c>
    </row>
    <row r="79" spans="1:13" ht="12.75" customHeight="1">
      <c r="A79" s="67" t="s">
        <v>94</v>
      </c>
      <c r="B79" s="67"/>
      <c r="C79" s="67"/>
      <c r="D79" s="67"/>
      <c r="E79" s="67"/>
      <c r="F79" s="67"/>
      <c r="G79" s="67"/>
      <c r="H79" s="67"/>
      <c r="I79" s="67"/>
      <c r="J79" s="67"/>
      <c r="K79" s="30"/>
      <c r="L79" s="30"/>
      <c r="M79" s="30"/>
    </row>
    <row r="80" spans="1:13" ht="12.75">
      <c r="A80" s="67"/>
      <c r="B80" s="67"/>
      <c r="C80" s="67"/>
      <c r="D80" s="67"/>
      <c r="E80" s="67"/>
      <c r="F80" s="67"/>
      <c r="G80" s="67"/>
      <c r="H80" s="67"/>
      <c r="I80" s="67"/>
      <c r="J80" s="67"/>
      <c r="K80" s="30"/>
      <c r="L80" s="30"/>
      <c r="M80" s="30"/>
    </row>
    <row r="81" spans="1:13" ht="12.75">
      <c r="A81" s="67"/>
      <c r="B81" s="67"/>
      <c r="C81" s="67"/>
      <c r="D81" s="67"/>
      <c r="E81" s="67"/>
      <c r="F81" s="67"/>
      <c r="G81" s="67"/>
      <c r="H81" s="67"/>
      <c r="I81" s="67"/>
      <c r="J81" s="67"/>
      <c r="K81" s="30"/>
      <c r="L81" s="30"/>
      <c r="M81" s="30"/>
    </row>
    <row r="83" spans="5:10" ht="12.75">
      <c r="E83" s="66" t="s">
        <v>3</v>
      </c>
      <c r="F83" s="66"/>
      <c r="G83" s="66" t="s">
        <v>4</v>
      </c>
      <c r="H83" s="66"/>
      <c r="J83" s="20"/>
    </row>
    <row r="84" spans="1:10" ht="12.75">
      <c r="A84" s="21" t="s">
        <v>52</v>
      </c>
      <c r="E84" s="29" t="s">
        <v>83</v>
      </c>
      <c r="F84" s="29" t="s">
        <v>84</v>
      </c>
      <c r="G84" s="29" t="s">
        <v>83</v>
      </c>
      <c r="H84" s="29" t="s">
        <v>84</v>
      </c>
      <c r="J84" s="29"/>
    </row>
    <row r="85" spans="1:10" s="63" customFormat="1" ht="12.75">
      <c r="A85" s="61"/>
      <c r="E85" s="62" t="s">
        <v>177</v>
      </c>
      <c r="F85" s="62" t="s">
        <v>174</v>
      </c>
      <c r="G85" s="62" t="s">
        <v>175</v>
      </c>
      <c r="H85" s="62" t="s">
        <v>176</v>
      </c>
      <c r="J85" s="62"/>
    </row>
    <row r="86" spans="1:10" ht="12.75">
      <c r="A86" t="s">
        <v>61</v>
      </c>
      <c r="E86" s="22">
        <v>8.108108108108109</v>
      </c>
      <c r="F86" s="22">
        <v>8.192219679633869</v>
      </c>
      <c r="G86" s="22">
        <v>28.47545219638243</v>
      </c>
      <c r="H86" s="22">
        <v>26.69264490988797</v>
      </c>
      <c r="J86" s="22"/>
    </row>
    <row r="87" spans="1:10" ht="12.75">
      <c r="A87" t="s">
        <v>62</v>
      </c>
      <c r="E87" s="22">
        <v>23.536036036036037</v>
      </c>
      <c r="F87" s="22">
        <v>31.85354691075515</v>
      </c>
      <c r="G87" s="22">
        <v>30.54263565891473</v>
      </c>
      <c r="H87" s="22">
        <v>33.70677057963955</v>
      </c>
      <c r="J87" s="22"/>
    </row>
    <row r="88" spans="1:10" ht="12.75">
      <c r="A88" t="s">
        <v>63</v>
      </c>
      <c r="E88" s="22">
        <v>23.76126126126126</v>
      </c>
      <c r="F88" s="22">
        <v>26.63615560640732</v>
      </c>
      <c r="G88" s="22">
        <v>19.069767441860463</v>
      </c>
      <c r="H88" s="22">
        <v>20.019483682415977</v>
      </c>
      <c r="J88" s="22"/>
    </row>
    <row r="89" spans="1:10" ht="12.75">
      <c r="A89" t="s">
        <v>64</v>
      </c>
      <c r="E89" s="22">
        <v>17.432432432432435</v>
      </c>
      <c r="F89" s="22">
        <v>17.162471395881006</v>
      </c>
      <c r="G89" s="22">
        <v>12.764857881136951</v>
      </c>
      <c r="H89" s="22">
        <v>13.005358012664393</v>
      </c>
      <c r="J89" s="22"/>
    </row>
    <row r="90" spans="1:10" ht="12.75">
      <c r="A90" t="s">
        <v>65</v>
      </c>
      <c r="E90" s="22">
        <v>27.16216216216216</v>
      </c>
      <c r="F90" s="22">
        <v>16.15560640732265</v>
      </c>
      <c r="G90" s="22">
        <v>9.147286821705427</v>
      </c>
      <c r="H90" s="22">
        <v>6.575742815392109</v>
      </c>
      <c r="J90" s="22"/>
    </row>
    <row r="91" spans="1:10" ht="12.75">
      <c r="A91" t="s">
        <v>9</v>
      </c>
      <c r="E91" s="24">
        <v>100</v>
      </c>
      <c r="F91" s="24">
        <v>100</v>
      </c>
      <c r="G91" s="24">
        <v>100</v>
      </c>
      <c r="H91" s="24">
        <v>100</v>
      </c>
      <c r="J91" s="24"/>
    </row>
  </sheetData>
  <sheetProtection/>
  <mergeCells count="14">
    <mergeCell ref="A8:J10"/>
    <mergeCell ref="A46:J48"/>
    <mergeCell ref="A63:J65"/>
    <mergeCell ref="A79:J81"/>
    <mergeCell ref="B67:D67"/>
    <mergeCell ref="B12:D12"/>
    <mergeCell ref="B50:D50"/>
    <mergeCell ref="G12:H12"/>
    <mergeCell ref="E50:F50"/>
    <mergeCell ref="G50:H50"/>
    <mergeCell ref="E67:F67"/>
    <mergeCell ref="G67:H67"/>
    <mergeCell ref="E83:F83"/>
    <mergeCell ref="G83:H83"/>
  </mergeCells>
  <printOptions gridLines="1"/>
  <pageMargins left="0.7480314960629921" right="0.7480314960629921" top="0.3937007874015748" bottom="0.984251968503937" header="0.31496062992125984" footer="0.5118110236220472"/>
  <pageSetup horizontalDpi="300" verticalDpi="300" orientation="landscape" paperSize="9" scale="63" r:id="rId2"/>
  <headerFooter alignWithMargins="0">
    <oddFooter>&amp;C&amp;9© Steunpunt WAV - Interuniversitair samenwerkingsverband
E.Van Evenstraat 2 blok C - 3000 Leuven | T: +32 (0)16 32 32 39 | F: +32 (0)16 32 32 40 | steunpunt@wav.kuleuven.be
</oddFooter>
  </headerFooter>
  <rowBreaks count="1" manualBreakCount="1">
    <brk id="42" max="10" man="1"/>
  </rowBreaks>
  <drawing r:id="rId1"/>
</worksheet>
</file>

<file path=xl/worksheets/sheet5.xml><?xml version="1.0" encoding="utf-8"?>
<worksheet xmlns="http://schemas.openxmlformats.org/spreadsheetml/2006/main" xmlns:r="http://schemas.openxmlformats.org/officeDocument/2006/relationships">
  <sheetPr codeName="Blad6"/>
  <dimension ref="A3:M95"/>
  <sheetViews>
    <sheetView workbookViewId="0" topLeftCell="A1">
      <selection activeCell="A4" sqref="A4"/>
    </sheetView>
  </sheetViews>
  <sheetFormatPr defaultColWidth="9.140625" defaultRowHeight="12.75"/>
  <cols>
    <col min="1" max="1" width="47.57421875" style="1" customWidth="1"/>
    <col min="2" max="4" width="11.57421875" style="1" customWidth="1"/>
    <col min="5" max="6" width="16.421875" style="1" customWidth="1"/>
    <col min="7" max="7" width="16.00390625" style="1" customWidth="1"/>
    <col min="8" max="9" width="16.140625" style="1" customWidth="1"/>
    <col min="10" max="12" width="17.421875" style="1" customWidth="1"/>
    <col min="13" max="16384" width="9.140625" style="1" customWidth="1"/>
  </cols>
  <sheetData>
    <row r="1" ht="34.5" customHeight="1"/>
    <row r="2" ht="12.75"/>
    <row r="3" s="2" customFormat="1" ht="15.75">
      <c r="A3" s="5" t="s">
        <v>0</v>
      </c>
    </row>
    <row r="4" ht="12.75">
      <c r="A4" s="21"/>
    </row>
    <row r="5" s="3" customFormat="1" ht="15">
      <c r="A5" s="13" t="s">
        <v>108</v>
      </c>
    </row>
    <row r="7" s="4" customFormat="1" ht="12.75">
      <c r="A7" s="4" t="s">
        <v>81</v>
      </c>
    </row>
    <row r="8" spans="1:13" ht="12.75" customHeight="1">
      <c r="A8" s="67" t="s">
        <v>82</v>
      </c>
      <c r="B8" s="67"/>
      <c r="C8" s="67"/>
      <c r="D8" s="67"/>
      <c r="E8" s="67"/>
      <c r="F8" s="67"/>
      <c r="G8" s="67"/>
      <c r="H8" s="67"/>
      <c r="I8" s="65"/>
      <c r="J8" s="65"/>
      <c r="K8" s="30"/>
      <c r="L8" s="30"/>
      <c r="M8" s="30"/>
    </row>
    <row r="9" spans="1:13" ht="12.75">
      <c r="A9" s="67"/>
      <c r="B9" s="67"/>
      <c r="C9" s="67"/>
      <c r="D9" s="67"/>
      <c r="E9" s="67"/>
      <c r="F9" s="67"/>
      <c r="G9" s="67"/>
      <c r="H9" s="67"/>
      <c r="I9" s="65"/>
      <c r="J9" s="65"/>
      <c r="K9" s="30"/>
      <c r="L9" s="30"/>
      <c r="M9" s="30"/>
    </row>
    <row r="10" spans="1:13" ht="12.75">
      <c r="A10" s="67"/>
      <c r="B10" s="67"/>
      <c r="C10" s="67"/>
      <c r="D10" s="67"/>
      <c r="E10" s="67"/>
      <c r="F10" s="67"/>
      <c r="G10" s="67"/>
      <c r="H10" s="67"/>
      <c r="I10" s="65"/>
      <c r="J10" s="65"/>
      <c r="K10" s="30"/>
      <c r="L10" s="30"/>
      <c r="M10" s="30"/>
    </row>
    <row r="11" spans="1:13" ht="12.75">
      <c r="A11" s="25"/>
      <c r="B11" s="25"/>
      <c r="C11" s="25"/>
      <c r="D11" s="25"/>
      <c r="E11" s="25"/>
      <c r="F11" s="25"/>
      <c r="G11" s="25"/>
      <c r="H11" s="25"/>
      <c r="I11" s="12"/>
      <c r="J11" s="12"/>
      <c r="K11" s="30"/>
      <c r="L11" s="30"/>
      <c r="M11" s="30"/>
    </row>
    <row r="12" spans="1:13" s="17" customFormat="1" ht="12.75">
      <c r="A12" s="31"/>
      <c r="B12" s="31"/>
      <c r="C12" s="31"/>
      <c r="D12" s="31"/>
      <c r="E12" s="35" t="s">
        <v>106</v>
      </c>
      <c r="F12" s="36"/>
      <c r="G12" s="36"/>
      <c r="H12" s="37"/>
      <c r="I12" s="66" t="s">
        <v>107</v>
      </c>
      <c r="J12" s="68"/>
      <c r="K12" s="68"/>
      <c r="L12" s="68"/>
      <c r="M12" s="31"/>
    </row>
    <row r="13" spans="2:13" s="17" customFormat="1" ht="12.75">
      <c r="B13" s="66" t="s">
        <v>9</v>
      </c>
      <c r="C13" s="66"/>
      <c r="D13" s="66"/>
      <c r="E13" s="38" t="s">
        <v>3</v>
      </c>
      <c r="F13" s="39"/>
      <c r="G13" s="36" t="s">
        <v>4</v>
      </c>
      <c r="H13" s="37"/>
      <c r="I13" s="20" t="s">
        <v>3</v>
      </c>
      <c r="J13" s="20"/>
      <c r="K13" s="66" t="s">
        <v>4</v>
      </c>
      <c r="L13" s="66"/>
      <c r="M13" s="18"/>
    </row>
    <row r="14" spans="1:13" s="17" customFormat="1" ht="13.5" customHeight="1">
      <c r="A14" s="21" t="s">
        <v>52</v>
      </c>
      <c r="B14" s="20" t="s">
        <v>9</v>
      </c>
      <c r="C14" s="20" t="s">
        <v>3</v>
      </c>
      <c r="D14" s="20" t="s">
        <v>4</v>
      </c>
      <c r="E14" s="40" t="s">
        <v>83</v>
      </c>
      <c r="F14" s="41" t="s">
        <v>84</v>
      </c>
      <c r="G14" s="39" t="s">
        <v>83</v>
      </c>
      <c r="H14" s="49" t="s">
        <v>84</v>
      </c>
      <c r="I14" s="29" t="s">
        <v>83</v>
      </c>
      <c r="J14" s="29" t="s">
        <v>84</v>
      </c>
      <c r="K14" s="20" t="s">
        <v>83</v>
      </c>
      <c r="L14" s="29" t="s">
        <v>84</v>
      </c>
      <c r="M14" s="18"/>
    </row>
    <row r="15" spans="1:13" ht="12.75">
      <c r="A15" s="21"/>
      <c r="B15" s="9" t="s">
        <v>112</v>
      </c>
      <c r="C15" s="9" t="s">
        <v>113</v>
      </c>
      <c r="D15" s="9" t="s">
        <v>114</v>
      </c>
      <c r="E15" s="42" t="s">
        <v>259</v>
      </c>
      <c r="F15" s="43" t="s">
        <v>260</v>
      </c>
      <c r="G15" s="43" t="s">
        <v>261</v>
      </c>
      <c r="H15" s="50" t="s">
        <v>184</v>
      </c>
      <c r="I15" s="9" t="s">
        <v>185</v>
      </c>
      <c r="J15" s="9" t="s">
        <v>186</v>
      </c>
      <c r="K15" s="9" t="s">
        <v>262</v>
      </c>
      <c r="L15" s="9" t="s">
        <v>263</v>
      </c>
      <c r="M15" s="6"/>
    </row>
    <row r="16" spans="1:13" ht="12.75">
      <c r="A16" t="s">
        <v>28</v>
      </c>
      <c r="B16" s="26">
        <v>1.8191995521970334</v>
      </c>
      <c r="C16" s="26">
        <v>1.8829131046423548</v>
      </c>
      <c r="D16" s="26">
        <v>1.6831683168316833</v>
      </c>
      <c r="E16" s="44">
        <v>0.33444816053511706</v>
      </c>
      <c r="F16" s="45">
        <v>0.29940119760479045</v>
      </c>
      <c r="G16" s="45">
        <v>0.4576659038901602</v>
      </c>
      <c r="H16" s="51">
        <v>0.301659125188537</v>
      </c>
      <c r="I16" s="33">
        <v>0.8438818565400843</v>
      </c>
      <c r="J16" s="22">
        <v>0.20964360587002098</v>
      </c>
      <c r="K16" s="22">
        <v>1.5384615384615385</v>
      </c>
      <c r="L16" s="22">
        <v>0</v>
      </c>
      <c r="M16" s="6"/>
    </row>
    <row r="17" spans="1:13" ht="12.75">
      <c r="A17" t="s">
        <v>29</v>
      </c>
      <c r="B17" s="26">
        <v>2.959697732997481</v>
      </c>
      <c r="C17" s="26">
        <v>2.85683367600909</v>
      </c>
      <c r="D17" s="26">
        <v>3.1485148514851486</v>
      </c>
      <c r="E17" s="44">
        <v>1.588628762541806</v>
      </c>
      <c r="F17" s="45">
        <v>0.8982035928143712</v>
      </c>
      <c r="G17" s="45">
        <v>3.8901601830663615</v>
      </c>
      <c r="H17" s="51">
        <v>1.809954751131222</v>
      </c>
      <c r="I17" s="33">
        <v>3.79746835443038</v>
      </c>
      <c r="J17" s="22">
        <v>2.9350104821802936</v>
      </c>
      <c r="K17" s="22">
        <v>1.3846153846153846</v>
      </c>
      <c r="L17" s="22">
        <v>2.393617021276596</v>
      </c>
      <c r="M17" s="6"/>
    </row>
    <row r="18" spans="1:13" ht="12.75">
      <c r="A18" t="s">
        <v>30</v>
      </c>
      <c r="B18" s="26">
        <v>1.4693534844668346</v>
      </c>
      <c r="C18" s="26">
        <v>1.8071637268693863</v>
      </c>
      <c r="D18" s="26">
        <v>0.8514851485148516</v>
      </c>
      <c r="E18" s="46">
        <v>1.0033444816053512</v>
      </c>
      <c r="F18" s="45">
        <v>1.5968063872255487</v>
      </c>
      <c r="G18" s="45">
        <v>0.2288329519450801</v>
      </c>
      <c r="H18" s="51">
        <v>0.904977375565611</v>
      </c>
      <c r="I18" s="34">
        <v>2.0393811533052038</v>
      </c>
      <c r="J18" s="22">
        <v>2.3060796645702304</v>
      </c>
      <c r="K18" s="22">
        <v>0.9230769230769231</v>
      </c>
      <c r="L18" s="22">
        <v>1.5957446808510638</v>
      </c>
      <c r="M18" s="6"/>
    </row>
    <row r="19" spans="1:13" ht="12.75">
      <c r="A19" t="s">
        <v>31</v>
      </c>
      <c r="B19" s="26">
        <v>8.088441085922195</v>
      </c>
      <c r="C19" s="26">
        <v>11.67622551671897</v>
      </c>
      <c r="D19" s="26">
        <v>1.5247524752475248</v>
      </c>
      <c r="E19" s="46">
        <v>25.91973244147157</v>
      </c>
      <c r="F19" s="45">
        <v>17.26546906187625</v>
      </c>
      <c r="G19" s="45">
        <v>3.4324942791762014</v>
      </c>
      <c r="H19" s="51">
        <v>3.0165912518853695</v>
      </c>
      <c r="I19" s="34">
        <v>13.71308016877637</v>
      </c>
      <c r="J19" s="22">
        <v>15.30398322851153</v>
      </c>
      <c r="K19" s="22">
        <v>1.8461538461538463</v>
      </c>
      <c r="L19" s="22">
        <v>1.0638297872340425</v>
      </c>
      <c r="M19" s="6"/>
    </row>
    <row r="20" spans="1:13" ht="12.75">
      <c r="A20" t="s">
        <v>32</v>
      </c>
      <c r="B20" s="26">
        <v>9.130982367758186</v>
      </c>
      <c r="C20" s="26">
        <v>12.282220538902717</v>
      </c>
      <c r="D20" s="26">
        <v>3.3663366336633667</v>
      </c>
      <c r="E20" s="46">
        <v>15.802675585284282</v>
      </c>
      <c r="F20" s="45">
        <v>14.770459081836327</v>
      </c>
      <c r="G20" s="45">
        <v>12.471395881006865</v>
      </c>
      <c r="H20" s="51">
        <v>6.787330316742081</v>
      </c>
      <c r="I20" s="34">
        <v>18.424753867791843</v>
      </c>
      <c r="J20" s="22">
        <v>14.884696016771489</v>
      </c>
      <c r="K20" s="22">
        <v>4.769230769230769</v>
      </c>
      <c r="L20" s="22">
        <v>6.382978723404255</v>
      </c>
      <c r="M20" s="6"/>
    </row>
    <row r="21" spans="1:13" ht="12.75">
      <c r="A21" t="s">
        <v>33</v>
      </c>
      <c r="B21" s="26">
        <v>9.263923873495662</v>
      </c>
      <c r="C21" s="26">
        <v>13.981170868953576</v>
      </c>
      <c r="D21" s="26">
        <v>0.6336633663366337</v>
      </c>
      <c r="E21" s="46">
        <v>14.88294314381271</v>
      </c>
      <c r="F21" s="45">
        <v>10.67864271457086</v>
      </c>
      <c r="G21" s="45">
        <v>0.6864988558352403</v>
      </c>
      <c r="H21" s="51">
        <v>1.6591251885369533</v>
      </c>
      <c r="I21" s="34">
        <v>15.541490857946554</v>
      </c>
      <c r="J21" s="22">
        <v>11.320754716981133</v>
      </c>
      <c r="K21" s="22">
        <v>0.3076923076923077</v>
      </c>
      <c r="L21" s="22">
        <v>0.26595744680851063</v>
      </c>
      <c r="M21" s="6"/>
    </row>
    <row r="22" spans="1:13" ht="12.75">
      <c r="A22" t="s">
        <v>34</v>
      </c>
      <c r="B22" s="26">
        <v>6.808004478029667</v>
      </c>
      <c r="C22" s="26">
        <v>8.191754139162429</v>
      </c>
      <c r="D22" s="26">
        <v>4.2772277227722775</v>
      </c>
      <c r="E22" s="46">
        <v>9.782608695652174</v>
      </c>
      <c r="F22" s="45">
        <v>7.48502994011976</v>
      </c>
      <c r="G22" s="45">
        <v>8.924485125858125</v>
      </c>
      <c r="H22" s="51">
        <v>7.088989441930618</v>
      </c>
      <c r="I22" s="34">
        <v>8.08720112517581</v>
      </c>
      <c r="J22" s="22">
        <v>7.337526205450734</v>
      </c>
      <c r="K22" s="22">
        <v>6.769230769230769</v>
      </c>
      <c r="L22" s="22">
        <v>6.914893617021277</v>
      </c>
      <c r="M22" s="6"/>
    </row>
    <row r="23" spans="1:13" ht="12.75">
      <c r="A23" t="s">
        <v>35</v>
      </c>
      <c r="B23" s="26">
        <v>17.366358802127063</v>
      </c>
      <c r="C23" s="26">
        <v>15.3230169895033</v>
      </c>
      <c r="D23" s="26">
        <v>21.10891089108911</v>
      </c>
      <c r="E23" s="46">
        <v>8.737458193979933</v>
      </c>
      <c r="F23" s="45">
        <v>11.177644710578843</v>
      </c>
      <c r="G23" s="45">
        <v>18.07780320366133</v>
      </c>
      <c r="H23" s="51">
        <v>22.322775263951737</v>
      </c>
      <c r="I23" s="34">
        <v>12.447257383966246</v>
      </c>
      <c r="J23" s="22">
        <v>12.368972746331238</v>
      </c>
      <c r="K23" s="22">
        <v>22.76923076923077</v>
      </c>
      <c r="L23" s="22">
        <v>26.595744680851062</v>
      </c>
      <c r="M23" s="6"/>
    </row>
    <row r="24" spans="1:13" ht="12.75">
      <c r="A24" t="s">
        <v>36</v>
      </c>
      <c r="B24" s="26">
        <v>8.361321018751749</v>
      </c>
      <c r="C24" s="26">
        <v>7.618223136024239</v>
      </c>
      <c r="D24" s="26">
        <v>9.722772277227723</v>
      </c>
      <c r="E24" s="44">
        <v>5.1003344481605355</v>
      </c>
      <c r="F24" s="45">
        <v>1.7964071856287425</v>
      </c>
      <c r="G24" s="45">
        <v>11.212814645308924</v>
      </c>
      <c r="H24" s="51">
        <v>9.351432880844646</v>
      </c>
      <c r="I24" s="33">
        <v>5.485232067510549</v>
      </c>
      <c r="J24" s="22">
        <v>3.1446540880503147</v>
      </c>
      <c r="K24" s="22">
        <v>10.76923076923077</v>
      </c>
      <c r="L24" s="22">
        <v>7.180851063829788</v>
      </c>
      <c r="M24" s="6"/>
    </row>
    <row r="25" spans="1:13" ht="12.75">
      <c r="A25" t="s">
        <v>37</v>
      </c>
      <c r="B25" s="26">
        <v>5.275678701371397</v>
      </c>
      <c r="C25" s="26">
        <v>6.2006276377015475</v>
      </c>
      <c r="D25" s="26">
        <v>3.584158415841584</v>
      </c>
      <c r="E25" s="46">
        <v>4.682274247491638</v>
      </c>
      <c r="F25" s="45">
        <v>7.18562874251497</v>
      </c>
      <c r="G25" s="45">
        <v>2.1739130434782608</v>
      </c>
      <c r="H25" s="51">
        <v>3.167420814479638</v>
      </c>
      <c r="I25" s="34">
        <v>6.39943741209564</v>
      </c>
      <c r="J25" s="22">
        <v>8.385744234800839</v>
      </c>
      <c r="K25" s="22">
        <v>5.538461538461538</v>
      </c>
      <c r="L25" s="22">
        <v>5.585106382978723</v>
      </c>
      <c r="M25" s="6"/>
    </row>
    <row r="26" spans="1:13" ht="12.75">
      <c r="A26" t="s">
        <v>38</v>
      </c>
      <c r="B26" s="26">
        <v>3.7853344528407504</v>
      </c>
      <c r="C26" s="26">
        <v>3.224759225192079</v>
      </c>
      <c r="D26" s="26">
        <v>4.811881188118812</v>
      </c>
      <c r="E26" s="46">
        <v>0.919732441471572</v>
      </c>
      <c r="F26" s="45">
        <v>2.3952095808383236</v>
      </c>
      <c r="G26" s="45">
        <v>1.3729977116704806</v>
      </c>
      <c r="H26" s="51">
        <v>5.128205128205128</v>
      </c>
      <c r="I26" s="34">
        <v>1.4767932489451476</v>
      </c>
      <c r="J26" s="22">
        <v>3.3542976939203357</v>
      </c>
      <c r="K26" s="22">
        <v>4.153846153846154</v>
      </c>
      <c r="L26" s="22">
        <v>4.25531914893617</v>
      </c>
      <c r="M26" s="6"/>
    </row>
    <row r="27" spans="1:13" ht="12.75">
      <c r="A27" t="s">
        <v>39</v>
      </c>
      <c r="B27" s="26">
        <v>4.345088161209068</v>
      </c>
      <c r="C27" s="26">
        <v>3.4628286981928365</v>
      </c>
      <c r="D27" s="26">
        <v>5.96039603960396</v>
      </c>
      <c r="E27" s="46">
        <v>1.0033444816053512</v>
      </c>
      <c r="F27" s="45">
        <v>2.5948103792415167</v>
      </c>
      <c r="G27" s="45">
        <v>2.9748283752860414</v>
      </c>
      <c r="H27" s="51">
        <v>3.469079939668175</v>
      </c>
      <c r="I27" s="34">
        <v>1.7580872011251758</v>
      </c>
      <c r="J27" s="22">
        <v>2.7253668763102725</v>
      </c>
      <c r="K27" s="22">
        <v>4.153846153846154</v>
      </c>
      <c r="L27" s="22">
        <v>3.723404255319149</v>
      </c>
      <c r="M27" s="6"/>
    </row>
    <row r="28" spans="1:13" ht="12.75">
      <c r="A28" t="s">
        <v>40</v>
      </c>
      <c r="B28" s="26">
        <v>3.022670025188917</v>
      </c>
      <c r="C28" s="26">
        <v>1.2552754030949032</v>
      </c>
      <c r="D28" s="26">
        <v>6.257425742574258</v>
      </c>
      <c r="E28" s="44">
        <v>0.919732441471572</v>
      </c>
      <c r="F28" s="45">
        <v>1.8962075848303395</v>
      </c>
      <c r="G28" s="45">
        <v>7.093821510297483</v>
      </c>
      <c r="H28" s="51">
        <v>3.0165912518853695</v>
      </c>
      <c r="I28" s="33">
        <v>1.89873417721519</v>
      </c>
      <c r="J28" s="22">
        <v>1.4675052410901468</v>
      </c>
      <c r="K28" s="22">
        <v>8.307692307692308</v>
      </c>
      <c r="L28" s="22">
        <v>3.4574468085106385</v>
      </c>
      <c r="M28" s="6"/>
    </row>
    <row r="29" spans="1:13" ht="12.75">
      <c r="A29" t="s">
        <v>41</v>
      </c>
      <c r="B29" s="26">
        <v>3.3235376434368877</v>
      </c>
      <c r="C29" s="26">
        <v>2.8135483172816795</v>
      </c>
      <c r="D29" s="26">
        <v>4.257425742574258</v>
      </c>
      <c r="E29" s="44">
        <v>5.058528428093646</v>
      </c>
      <c r="F29" s="45">
        <v>7.884231536926148</v>
      </c>
      <c r="G29" s="45">
        <v>6.750572082379863</v>
      </c>
      <c r="H29" s="51">
        <v>5.580693815987934</v>
      </c>
      <c r="I29" s="33">
        <v>3.4458509142053444</v>
      </c>
      <c r="J29" s="22">
        <v>5.870020964360587</v>
      </c>
      <c r="K29" s="22">
        <v>4.3076923076923075</v>
      </c>
      <c r="L29" s="22">
        <v>3.723404255319149</v>
      </c>
      <c r="M29" s="6"/>
    </row>
    <row r="30" spans="1:13" ht="12.75">
      <c r="A30" t="s">
        <v>42</v>
      </c>
      <c r="B30" s="26">
        <v>2.0361041141897567</v>
      </c>
      <c r="C30" s="26">
        <v>0.4977816253652202</v>
      </c>
      <c r="D30" s="26">
        <v>4.851485148514851</v>
      </c>
      <c r="E30" s="44">
        <v>0.2508361204013378</v>
      </c>
      <c r="F30" s="45">
        <v>0.29940119760479045</v>
      </c>
      <c r="G30" s="45">
        <v>5.491990846681922</v>
      </c>
      <c r="H30" s="51">
        <v>3.0165912518853695</v>
      </c>
      <c r="I30" s="33">
        <v>0.2812939521800281</v>
      </c>
      <c r="J30" s="22">
        <v>0.41928721174004197</v>
      </c>
      <c r="K30" s="22">
        <v>4.615384615384616</v>
      </c>
      <c r="L30" s="22">
        <v>3.4574468085106385</v>
      </c>
      <c r="M30" s="6"/>
    </row>
    <row r="31" spans="1:13" ht="12.75">
      <c r="A31" t="s">
        <v>43</v>
      </c>
      <c r="B31" s="26">
        <v>3.0646515533165406</v>
      </c>
      <c r="C31" s="26">
        <v>1.796342387187534</v>
      </c>
      <c r="D31" s="26">
        <v>5.3861386138613865</v>
      </c>
      <c r="E31" s="46">
        <v>0.3762541806020067</v>
      </c>
      <c r="F31" s="45">
        <v>4.790419161676647</v>
      </c>
      <c r="G31" s="45">
        <v>1.2585812356979404</v>
      </c>
      <c r="H31" s="51">
        <v>3.619909502262444</v>
      </c>
      <c r="I31" s="34">
        <v>0.7735583684950774</v>
      </c>
      <c r="J31" s="22">
        <v>3.563941299790356</v>
      </c>
      <c r="K31" s="22">
        <v>2.6153846153846154</v>
      </c>
      <c r="L31" s="22">
        <v>2.127659574468085</v>
      </c>
      <c r="M31" s="6"/>
    </row>
    <row r="32" spans="1:13" ht="12.75">
      <c r="A32" t="s">
        <v>44</v>
      </c>
      <c r="B32" s="26">
        <v>2.392947103274559</v>
      </c>
      <c r="C32" s="26">
        <v>1.3310247808678715</v>
      </c>
      <c r="D32" s="26">
        <v>4.336633663366336</v>
      </c>
      <c r="E32" s="46">
        <v>0.5852842809364548</v>
      </c>
      <c r="F32" s="45">
        <v>3.992015968063872</v>
      </c>
      <c r="G32" s="45">
        <v>2.1739130434782608</v>
      </c>
      <c r="H32" s="51">
        <v>7.239819004524888</v>
      </c>
      <c r="I32" s="34">
        <v>0.7032348804500703</v>
      </c>
      <c r="J32" s="22">
        <v>2.3060796645702304</v>
      </c>
      <c r="K32" s="22">
        <v>3.076923076923077</v>
      </c>
      <c r="L32" s="22">
        <v>5.851063829787234</v>
      </c>
      <c r="M32" s="6"/>
    </row>
    <row r="33" spans="1:13" ht="12.75">
      <c r="A33" t="s">
        <v>45</v>
      </c>
      <c r="B33" s="26">
        <v>4.408060453400504</v>
      </c>
      <c r="C33" s="26">
        <v>1.6448436316415973</v>
      </c>
      <c r="D33" s="26">
        <v>9.465346534653465</v>
      </c>
      <c r="E33" s="44">
        <v>1.3795986622073577</v>
      </c>
      <c r="F33" s="45">
        <v>1.5968063872255487</v>
      </c>
      <c r="G33" s="45">
        <v>5.720823798627003</v>
      </c>
      <c r="H33" s="51">
        <v>7.541478129713424</v>
      </c>
      <c r="I33" s="33">
        <v>1.0548523206751055</v>
      </c>
      <c r="J33" s="22">
        <v>1.0482180293501049</v>
      </c>
      <c r="K33" s="22">
        <v>7.384615384615385</v>
      </c>
      <c r="L33" s="22">
        <v>12.76595744680851</v>
      </c>
      <c r="M33" s="6"/>
    </row>
    <row r="34" spans="1:13" ht="12.75">
      <c r="A34" t="s">
        <v>46</v>
      </c>
      <c r="B34" s="26">
        <v>2.3159809683739154</v>
      </c>
      <c r="C34" s="26">
        <v>1.9045557840060598</v>
      </c>
      <c r="D34" s="26">
        <v>3.0693069306930694</v>
      </c>
      <c r="E34" s="44">
        <v>1.1705685618729096</v>
      </c>
      <c r="F34" s="45">
        <v>0.998003992015968</v>
      </c>
      <c r="G34" s="45">
        <v>2.745995423340961</v>
      </c>
      <c r="H34" s="51">
        <v>3.3182503770739067</v>
      </c>
      <c r="I34" s="33">
        <v>1.8284106891701828</v>
      </c>
      <c r="J34" s="22">
        <v>1.0482180293501049</v>
      </c>
      <c r="K34" s="22">
        <v>3.3846153846153846</v>
      </c>
      <c r="L34" s="22">
        <v>1.8617021276595744</v>
      </c>
      <c r="M34" s="6"/>
    </row>
    <row r="35" spans="1:13" ht="12.75">
      <c r="A35" t="s">
        <v>47</v>
      </c>
      <c r="B35" s="26">
        <v>0.7626644276518332</v>
      </c>
      <c r="C35" s="26">
        <v>0.2488908126826101</v>
      </c>
      <c r="D35" s="26">
        <v>1.7029702970297032</v>
      </c>
      <c r="E35" s="44">
        <v>0.5016722408026756</v>
      </c>
      <c r="F35" s="45">
        <v>0.39920159680638717</v>
      </c>
      <c r="G35" s="45">
        <v>2.8604118993135015</v>
      </c>
      <c r="H35" s="51">
        <v>1.6591251885369533</v>
      </c>
      <c r="I35" s="33">
        <v>0</v>
      </c>
      <c r="J35" s="22">
        <v>0</v>
      </c>
      <c r="K35" s="22">
        <v>1.3846153846153846</v>
      </c>
      <c r="L35" s="22">
        <v>0.7978723404255319</v>
      </c>
      <c r="M35" s="6"/>
    </row>
    <row r="36" spans="1:13" ht="12.75">
      <c r="A36"/>
      <c r="B36" s="26"/>
      <c r="C36" s="26"/>
      <c r="D36" s="26"/>
      <c r="E36" s="46"/>
      <c r="F36" s="45"/>
      <c r="G36" s="45"/>
      <c r="H36" s="51"/>
      <c r="I36" s="34"/>
      <c r="J36" s="22"/>
      <c r="K36" s="22"/>
      <c r="L36" s="22"/>
      <c r="M36" s="6"/>
    </row>
    <row r="37" spans="1:13" ht="12.75">
      <c r="A37" t="s">
        <v>48</v>
      </c>
      <c r="B37" s="26">
        <v>1.8191995521970334</v>
      </c>
      <c r="C37" s="26">
        <v>1.8829131046423548</v>
      </c>
      <c r="D37" s="26">
        <v>1.6831683168316833</v>
      </c>
      <c r="E37" s="46">
        <v>0.33444816053511706</v>
      </c>
      <c r="F37" s="45">
        <v>0.29940119760479045</v>
      </c>
      <c r="G37" s="45">
        <v>0.4576659038901602</v>
      </c>
      <c r="H37" s="51">
        <v>0.301659125188537</v>
      </c>
      <c r="I37" s="34">
        <v>0.8438818565400843</v>
      </c>
      <c r="J37" s="22">
        <v>0.20964360587002098</v>
      </c>
      <c r="K37" s="22">
        <v>1.5384615384615385</v>
      </c>
      <c r="L37" s="22">
        <v>0</v>
      </c>
      <c r="M37" s="6"/>
    </row>
    <row r="38" spans="1:13" ht="12.75">
      <c r="A38" t="s">
        <v>49</v>
      </c>
      <c r="B38" s="26">
        <v>37.72040302267003</v>
      </c>
      <c r="C38" s="26">
        <v>50.79536846661617</v>
      </c>
      <c r="D38" s="26">
        <v>13.801980198019804</v>
      </c>
      <c r="E38" s="46">
        <v>68.9799331103679</v>
      </c>
      <c r="F38" s="45">
        <v>52.69461077844312</v>
      </c>
      <c r="G38" s="45">
        <v>29.63386727688787</v>
      </c>
      <c r="H38" s="51">
        <v>21.266968325791854</v>
      </c>
      <c r="I38" s="34">
        <v>61.60337552742617</v>
      </c>
      <c r="J38" s="22">
        <v>54.088050314465406</v>
      </c>
      <c r="K38" s="22">
        <v>16</v>
      </c>
      <c r="L38" s="22">
        <v>18.617021276595743</v>
      </c>
      <c r="M38" s="6"/>
    </row>
    <row r="39" spans="1:13" ht="12.75">
      <c r="A39" t="s">
        <v>50</v>
      </c>
      <c r="B39" s="26">
        <v>47.516092919115586</v>
      </c>
      <c r="C39" s="26">
        <v>40.39606103235581</v>
      </c>
      <c r="D39" s="26">
        <v>60.554455445544555</v>
      </c>
      <c r="E39" s="46">
        <v>26.672240802675585</v>
      </c>
      <c r="F39" s="45">
        <v>35.22954091816367</v>
      </c>
      <c r="G39" s="45">
        <v>55.1487414187643</v>
      </c>
      <c r="H39" s="51">
        <v>55.052790346908</v>
      </c>
      <c r="I39" s="34">
        <v>33.19268635724332</v>
      </c>
      <c r="J39" s="22">
        <v>37.735849056603776</v>
      </c>
      <c r="K39" s="22">
        <v>64.61538461538461</v>
      </c>
      <c r="L39" s="22">
        <v>57.97872340425532</v>
      </c>
      <c r="M39" s="6"/>
    </row>
    <row r="40" spans="1:13" ht="12.75">
      <c r="A40" t="s">
        <v>51</v>
      </c>
      <c r="B40" s="26">
        <v>12.181640078365518</v>
      </c>
      <c r="C40" s="26">
        <v>6.6767665837030625</v>
      </c>
      <c r="D40" s="26">
        <v>22.25742574257426</v>
      </c>
      <c r="E40" s="46">
        <v>3.511705685618729</v>
      </c>
      <c r="F40" s="45">
        <v>11.377245508982035</v>
      </c>
      <c r="G40" s="45">
        <v>11.899313501144166</v>
      </c>
      <c r="H40" s="51">
        <v>21.71945701357466</v>
      </c>
      <c r="I40" s="34">
        <v>4.360056258790436</v>
      </c>
      <c r="J40" s="22">
        <v>7.966457023060797</v>
      </c>
      <c r="K40" s="22">
        <v>16.46153846153846</v>
      </c>
      <c r="L40" s="22">
        <v>22.606382978723406</v>
      </c>
      <c r="M40" s="6"/>
    </row>
    <row r="41" spans="1:13" ht="12.75">
      <c r="A41" t="s">
        <v>9</v>
      </c>
      <c r="B41" s="23">
        <v>100</v>
      </c>
      <c r="C41" s="23">
        <v>100</v>
      </c>
      <c r="D41" s="23">
        <v>100</v>
      </c>
      <c r="E41" s="54">
        <v>100</v>
      </c>
      <c r="F41" s="55">
        <v>100</v>
      </c>
      <c r="G41" s="55">
        <v>100</v>
      </c>
      <c r="H41" s="56">
        <v>100</v>
      </c>
      <c r="I41" s="9">
        <v>100</v>
      </c>
      <c r="J41" s="9">
        <v>100</v>
      </c>
      <c r="K41" s="9">
        <v>100</v>
      </c>
      <c r="L41" s="9">
        <v>100</v>
      </c>
      <c r="M41" s="6"/>
    </row>
    <row r="42" spans="1:13" ht="12.75">
      <c r="A42"/>
      <c r="B42" s="9"/>
      <c r="C42" s="9"/>
      <c r="D42" s="9"/>
      <c r="E42" s="9"/>
      <c r="F42" s="9"/>
      <c r="G42" s="9"/>
      <c r="H42" s="9"/>
      <c r="I42" s="9"/>
      <c r="J42" s="9"/>
      <c r="M42" s="6"/>
    </row>
    <row r="44" s="3" customFormat="1" ht="15">
      <c r="A44" s="13" t="s">
        <v>109</v>
      </c>
    </row>
    <row r="46" s="4" customFormat="1" ht="12.75">
      <c r="A46" s="4" t="s">
        <v>81</v>
      </c>
    </row>
    <row r="47" spans="1:13" ht="12.75" customHeight="1">
      <c r="A47" s="67" t="s">
        <v>82</v>
      </c>
      <c r="B47" s="67"/>
      <c r="C47" s="67"/>
      <c r="D47" s="67"/>
      <c r="E47" s="67"/>
      <c r="F47" s="67"/>
      <c r="G47" s="67"/>
      <c r="H47" s="67"/>
      <c r="I47" s="65"/>
      <c r="J47" s="65"/>
      <c r="K47" s="30"/>
      <c r="L47" s="30"/>
      <c r="M47" s="30"/>
    </row>
    <row r="48" spans="1:13" ht="12.75">
      <c r="A48" s="67"/>
      <c r="B48" s="67"/>
      <c r="C48" s="67"/>
      <c r="D48" s="67"/>
      <c r="E48" s="67"/>
      <c r="F48" s="67"/>
      <c r="G48" s="67"/>
      <c r="H48" s="67"/>
      <c r="I48" s="65"/>
      <c r="J48" s="65"/>
      <c r="K48" s="30"/>
      <c r="L48" s="30"/>
      <c r="M48" s="30"/>
    </row>
    <row r="49" spans="1:13" ht="12.75">
      <c r="A49" s="67"/>
      <c r="B49" s="67"/>
      <c r="C49" s="67"/>
      <c r="D49" s="67"/>
      <c r="E49" s="67"/>
      <c r="F49" s="67"/>
      <c r="G49" s="67"/>
      <c r="H49" s="67"/>
      <c r="I49" s="65"/>
      <c r="J49" s="65"/>
      <c r="K49" s="30"/>
      <c r="L49" s="30"/>
      <c r="M49" s="30"/>
    </row>
    <row r="50" spans="1:13" ht="12.75">
      <c r="A50" s="25"/>
      <c r="B50" s="25"/>
      <c r="C50" s="25"/>
      <c r="D50" s="25"/>
      <c r="E50" s="25"/>
      <c r="F50" s="25"/>
      <c r="G50" s="25"/>
      <c r="H50" s="25"/>
      <c r="I50" s="12"/>
      <c r="J50" s="12"/>
      <c r="K50" s="30"/>
      <c r="L50" s="30"/>
      <c r="M50" s="30"/>
    </row>
    <row r="51" spans="2:12" ht="12.75">
      <c r="B51" s="31"/>
      <c r="C51" s="31"/>
      <c r="D51" s="31"/>
      <c r="E51" s="35" t="s">
        <v>106</v>
      </c>
      <c r="F51" s="36"/>
      <c r="G51" s="36"/>
      <c r="H51" s="37"/>
      <c r="I51" s="66" t="s">
        <v>107</v>
      </c>
      <c r="J51" s="68"/>
      <c r="K51" s="68"/>
      <c r="L51" s="68"/>
    </row>
    <row r="52" spans="2:12" s="17" customFormat="1" ht="12.75">
      <c r="B52" s="66" t="s">
        <v>9</v>
      </c>
      <c r="C52" s="66"/>
      <c r="D52" s="66"/>
      <c r="E52" s="38" t="s">
        <v>3</v>
      </c>
      <c r="F52" s="39"/>
      <c r="G52" s="36" t="s">
        <v>4</v>
      </c>
      <c r="H52" s="37"/>
      <c r="I52" s="20" t="s">
        <v>3</v>
      </c>
      <c r="J52" s="20"/>
      <c r="K52" s="66" t="s">
        <v>4</v>
      </c>
      <c r="L52" s="66"/>
    </row>
    <row r="53" spans="1:12" ht="12.75">
      <c r="A53" s="21" t="s">
        <v>52</v>
      </c>
      <c r="B53" s="20" t="s">
        <v>9</v>
      </c>
      <c r="C53" s="20" t="s">
        <v>3</v>
      </c>
      <c r="D53" s="20" t="s">
        <v>4</v>
      </c>
      <c r="E53" s="40" t="s">
        <v>83</v>
      </c>
      <c r="F53" s="41" t="s">
        <v>84</v>
      </c>
      <c r="G53" s="39" t="s">
        <v>83</v>
      </c>
      <c r="H53" s="49" t="s">
        <v>84</v>
      </c>
      <c r="I53" s="29" t="s">
        <v>83</v>
      </c>
      <c r="J53" s="29" t="s">
        <v>84</v>
      </c>
      <c r="K53" s="20" t="s">
        <v>83</v>
      </c>
      <c r="L53" s="29" t="s">
        <v>84</v>
      </c>
    </row>
    <row r="54" spans="1:12" ht="12.75">
      <c r="A54" s="21"/>
      <c r="B54" s="9" t="s">
        <v>178</v>
      </c>
      <c r="C54" s="9" t="s">
        <v>179</v>
      </c>
      <c r="D54" s="9" t="s">
        <v>180</v>
      </c>
      <c r="E54" s="42" t="s">
        <v>181</v>
      </c>
      <c r="F54" s="43" t="s">
        <v>182</v>
      </c>
      <c r="G54" s="43" t="s">
        <v>183</v>
      </c>
      <c r="H54" s="50" t="s">
        <v>184</v>
      </c>
      <c r="I54" s="9" t="s">
        <v>185</v>
      </c>
      <c r="J54" s="9" t="s">
        <v>186</v>
      </c>
      <c r="K54" s="9" t="s">
        <v>187</v>
      </c>
      <c r="L54" s="9" t="s">
        <v>188</v>
      </c>
    </row>
    <row r="55" spans="1:12" ht="12.75">
      <c r="A55" t="s">
        <v>53</v>
      </c>
      <c r="B55" s="22">
        <v>45.37010976639459</v>
      </c>
      <c r="C55" s="22">
        <v>45.010293639614254</v>
      </c>
      <c r="D55" s="22">
        <v>46.025692492974706</v>
      </c>
      <c r="E55" s="53">
        <v>37.038590604026844</v>
      </c>
      <c r="F55" s="45">
        <v>30.369630369630368</v>
      </c>
      <c r="G55" s="45">
        <v>40.41811846689895</v>
      </c>
      <c r="H55" s="51">
        <v>39.81900452488688</v>
      </c>
      <c r="I55" s="22">
        <v>47.89029535864979</v>
      </c>
      <c r="J55" s="22">
        <v>35.22012578616352</v>
      </c>
      <c r="K55" s="22">
        <v>53.01391035548686</v>
      </c>
      <c r="L55" s="22">
        <v>39.733333333333334</v>
      </c>
    </row>
    <row r="56" spans="1:12" ht="12.75">
      <c r="A56" t="s">
        <v>54</v>
      </c>
      <c r="B56" s="22">
        <v>8.429496200394034</v>
      </c>
      <c r="C56" s="22">
        <v>8.73334055694008</v>
      </c>
      <c r="D56" s="22">
        <v>7.868325973504617</v>
      </c>
      <c r="E56" s="53">
        <v>8.34731543624161</v>
      </c>
      <c r="F56" s="45">
        <v>8.591408591408593</v>
      </c>
      <c r="G56" s="45">
        <v>7.781649245063879</v>
      </c>
      <c r="H56" s="51">
        <v>6.334841628959276</v>
      </c>
      <c r="I56" s="22">
        <v>7.805907172995781</v>
      </c>
      <c r="J56" s="22">
        <v>5.870020964360587</v>
      </c>
      <c r="K56" s="22">
        <v>9.273570324574962</v>
      </c>
      <c r="L56" s="22">
        <v>8.533333333333333</v>
      </c>
    </row>
    <row r="57" spans="1:12" ht="12.75">
      <c r="A57" t="s">
        <v>55</v>
      </c>
      <c r="B57" s="22">
        <v>18.29439909935266</v>
      </c>
      <c r="C57" s="22">
        <v>19.167840502763028</v>
      </c>
      <c r="D57" s="22">
        <v>16.68004817342433</v>
      </c>
      <c r="E57" s="53">
        <v>16.820469798657715</v>
      </c>
      <c r="F57" s="45">
        <v>18.681318681318682</v>
      </c>
      <c r="G57" s="45">
        <v>17.073170731707318</v>
      </c>
      <c r="H57" s="51">
        <v>16.59125188536953</v>
      </c>
      <c r="I57" s="22">
        <v>18.9873417721519</v>
      </c>
      <c r="J57" s="22">
        <v>20.754716981132077</v>
      </c>
      <c r="K57" s="22">
        <v>14.992272024729521</v>
      </c>
      <c r="L57" s="22">
        <v>21.6</v>
      </c>
    </row>
    <row r="58" spans="1:12" ht="12.75">
      <c r="A58" t="s">
        <v>56</v>
      </c>
      <c r="B58" s="22">
        <v>27.905994933858715</v>
      </c>
      <c r="C58" s="22">
        <v>27.08852530068263</v>
      </c>
      <c r="D58" s="22">
        <v>29.425933360096344</v>
      </c>
      <c r="E58" s="53">
        <v>37.79362416107382</v>
      </c>
      <c r="F58" s="45">
        <v>42.357642357642355</v>
      </c>
      <c r="G58" s="45">
        <v>34.72706155632984</v>
      </c>
      <c r="H58" s="51">
        <v>37.254901960784316</v>
      </c>
      <c r="I58" s="22">
        <v>25.31645569620253</v>
      </c>
      <c r="J58" s="22">
        <v>38.15513626834382</v>
      </c>
      <c r="K58" s="22">
        <v>22.720247295208658</v>
      </c>
      <c r="L58" s="22">
        <v>30.133333333333333</v>
      </c>
    </row>
    <row r="59" spans="1:12" ht="12.75">
      <c r="A59" s="1" t="s">
        <v>9</v>
      </c>
      <c r="B59" s="24">
        <v>100</v>
      </c>
      <c r="C59" s="24">
        <v>100</v>
      </c>
      <c r="D59" s="24">
        <v>100</v>
      </c>
      <c r="E59" s="47">
        <v>100</v>
      </c>
      <c r="F59" s="48">
        <v>100</v>
      </c>
      <c r="G59" s="48">
        <v>100</v>
      </c>
      <c r="H59" s="52">
        <v>100</v>
      </c>
      <c r="I59" s="24">
        <v>100</v>
      </c>
      <c r="J59" s="24">
        <v>100</v>
      </c>
      <c r="K59" s="24">
        <v>100</v>
      </c>
      <c r="L59" s="24">
        <v>100</v>
      </c>
    </row>
    <row r="62" s="3" customFormat="1" ht="15">
      <c r="A62" s="13" t="s">
        <v>110</v>
      </c>
    </row>
    <row r="64" s="4" customFormat="1" ht="12.75">
      <c r="A64" s="4" t="s">
        <v>81</v>
      </c>
    </row>
    <row r="65" spans="1:13" ht="12.75" customHeight="1">
      <c r="A65" s="67" t="s">
        <v>82</v>
      </c>
      <c r="B65" s="67"/>
      <c r="C65" s="67"/>
      <c r="D65" s="67"/>
      <c r="E65" s="67"/>
      <c r="F65" s="67"/>
      <c r="G65" s="67"/>
      <c r="H65" s="67"/>
      <c r="I65" s="65"/>
      <c r="J65" s="65"/>
      <c r="K65" s="30"/>
      <c r="L65" s="30"/>
      <c r="M65" s="30"/>
    </row>
    <row r="66" spans="1:13" ht="12.75">
      <c r="A66" s="67"/>
      <c r="B66" s="67"/>
      <c r="C66" s="67"/>
      <c r="D66" s="67"/>
      <c r="E66" s="67"/>
      <c r="F66" s="67"/>
      <c r="G66" s="67"/>
      <c r="H66" s="67"/>
      <c r="I66" s="65"/>
      <c r="J66" s="65"/>
      <c r="K66" s="30"/>
      <c r="L66" s="30"/>
      <c r="M66" s="30"/>
    </row>
    <row r="67" spans="1:13" ht="12.75">
      <c r="A67" s="67"/>
      <c r="B67" s="67"/>
      <c r="C67" s="67"/>
      <c r="D67" s="67"/>
      <c r="E67" s="67"/>
      <c r="F67" s="67"/>
      <c r="G67" s="67"/>
      <c r="H67" s="67"/>
      <c r="I67" s="65"/>
      <c r="J67" s="65"/>
      <c r="K67" s="30"/>
      <c r="L67" s="30"/>
      <c r="M67" s="30"/>
    </row>
    <row r="68" spans="1:13" ht="12.75">
      <c r="A68" s="25"/>
      <c r="B68" s="25"/>
      <c r="C68" s="25"/>
      <c r="D68" s="25"/>
      <c r="E68" s="25"/>
      <c r="F68" s="25"/>
      <c r="G68" s="25"/>
      <c r="H68" s="25"/>
      <c r="I68" s="12"/>
      <c r="J68" s="12"/>
      <c r="K68" s="30"/>
      <c r="L68" s="30"/>
      <c r="M68" s="30"/>
    </row>
    <row r="69" spans="2:12" ht="12.75">
      <c r="B69" s="31"/>
      <c r="C69" s="31"/>
      <c r="D69" s="31"/>
      <c r="E69" s="35" t="s">
        <v>106</v>
      </c>
      <c r="F69" s="36"/>
      <c r="G69" s="36"/>
      <c r="H69" s="37"/>
      <c r="I69" s="66" t="s">
        <v>107</v>
      </c>
      <c r="J69" s="68"/>
      <c r="K69" s="68"/>
      <c r="L69" s="68"/>
    </row>
    <row r="70" spans="2:12" s="17" customFormat="1" ht="12.75">
      <c r="B70" s="66" t="s">
        <v>9</v>
      </c>
      <c r="C70" s="66"/>
      <c r="D70" s="66"/>
      <c r="E70" s="38" t="s">
        <v>3</v>
      </c>
      <c r="F70" s="39"/>
      <c r="G70" s="36" t="s">
        <v>4</v>
      </c>
      <c r="H70" s="37"/>
      <c r="I70" s="20" t="s">
        <v>3</v>
      </c>
      <c r="J70" s="20"/>
      <c r="K70" s="66" t="s">
        <v>4</v>
      </c>
      <c r="L70" s="66"/>
    </row>
    <row r="71" spans="1:12" ht="12.75">
      <c r="A71" s="21" t="s">
        <v>52</v>
      </c>
      <c r="B71" s="20" t="s">
        <v>9</v>
      </c>
      <c r="C71" s="20" t="s">
        <v>3</v>
      </c>
      <c r="D71" s="20" t="s">
        <v>4</v>
      </c>
      <c r="E71" s="40" t="s">
        <v>83</v>
      </c>
      <c r="F71" s="41" t="s">
        <v>84</v>
      </c>
      <c r="G71" s="39" t="s">
        <v>83</v>
      </c>
      <c r="H71" s="49" t="s">
        <v>84</v>
      </c>
      <c r="I71" s="29" t="s">
        <v>83</v>
      </c>
      <c r="J71" s="29" t="s">
        <v>84</v>
      </c>
      <c r="K71" s="20" t="s">
        <v>83</v>
      </c>
      <c r="L71" s="29" t="s">
        <v>84</v>
      </c>
    </row>
    <row r="72" spans="1:12" ht="12.75">
      <c r="A72"/>
      <c r="B72" s="9" t="s">
        <v>189</v>
      </c>
      <c r="C72" s="9" t="s">
        <v>190</v>
      </c>
      <c r="D72" s="9" t="s">
        <v>191</v>
      </c>
      <c r="E72" s="42" t="s">
        <v>192</v>
      </c>
      <c r="F72" s="43" t="s">
        <v>193</v>
      </c>
      <c r="G72" s="43" t="s">
        <v>194</v>
      </c>
      <c r="H72" s="50" t="s">
        <v>195</v>
      </c>
      <c r="I72" s="9" t="s">
        <v>196</v>
      </c>
      <c r="J72" s="9" t="s">
        <v>197</v>
      </c>
      <c r="K72" s="9" t="s">
        <v>198</v>
      </c>
      <c r="L72" s="9" t="s">
        <v>199</v>
      </c>
    </row>
    <row r="73" spans="1:12" ht="12.75">
      <c r="A73" t="s">
        <v>57</v>
      </c>
      <c r="B73" s="22">
        <v>17.915742793791576</v>
      </c>
      <c r="C73" s="22">
        <v>9.526717557251908</v>
      </c>
      <c r="D73" s="22">
        <v>40.16194331983806</v>
      </c>
      <c r="E73" s="53">
        <v>8.860363180964308</v>
      </c>
      <c r="F73" s="57">
        <v>9.738846572361263</v>
      </c>
      <c r="G73" s="45">
        <v>38.81636205395996</v>
      </c>
      <c r="H73" s="58">
        <v>36.75595238095239</v>
      </c>
      <c r="I73" s="22">
        <v>8.860363180964308</v>
      </c>
      <c r="J73" s="26">
        <v>9.738846572361263</v>
      </c>
      <c r="K73" s="22">
        <v>38.81636205395996</v>
      </c>
      <c r="L73" s="26">
        <v>36.75595238095239</v>
      </c>
    </row>
    <row r="74" spans="1:12" ht="12.75">
      <c r="A74" t="s">
        <v>58</v>
      </c>
      <c r="B74" s="22">
        <v>68.51441241685144</v>
      </c>
      <c r="C74" s="22">
        <v>80.67175572519083</v>
      </c>
      <c r="D74" s="22">
        <v>36.2753036437247</v>
      </c>
      <c r="E74" s="53">
        <v>78.33437695679399</v>
      </c>
      <c r="F74" s="57">
        <v>77.85636561479869</v>
      </c>
      <c r="G74" s="45">
        <v>24.630113141862488</v>
      </c>
      <c r="H74" s="58">
        <v>43.898809523809526</v>
      </c>
      <c r="I74" s="22">
        <v>78.33437695679399</v>
      </c>
      <c r="J74" s="26">
        <v>77.85636561479869</v>
      </c>
      <c r="K74" s="22">
        <v>24.630113141862488</v>
      </c>
      <c r="L74" s="26">
        <v>43.898809523809526</v>
      </c>
    </row>
    <row r="75" spans="1:12" ht="12.75">
      <c r="A75" t="s">
        <v>59</v>
      </c>
      <c r="B75" s="22">
        <v>13.569844789356985</v>
      </c>
      <c r="C75" s="22">
        <v>9.801526717557252</v>
      </c>
      <c r="D75" s="22">
        <v>23.562753036437247</v>
      </c>
      <c r="E75" s="53">
        <v>12.805259862241702</v>
      </c>
      <c r="F75" s="57">
        <v>12.404787812840043</v>
      </c>
      <c r="G75" s="45">
        <v>36.55352480417754</v>
      </c>
      <c r="H75" s="51">
        <v>19.345238095238095</v>
      </c>
      <c r="I75" s="22">
        <v>12.805259862241702</v>
      </c>
      <c r="J75" s="26">
        <v>12.404787812840043</v>
      </c>
      <c r="K75" s="22">
        <v>36.55352480417754</v>
      </c>
      <c r="L75" s="22">
        <v>19.345238095238095</v>
      </c>
    </row>
    <row r="76" spans="1:12" ht="12.75">
      <c r="A76" t="s">
        <v>9</v>
      </c>
      <c r="B76" s="24">
        <v>100</v>
      </c>
      <c r="C76" s="24">
        <v>100</v>
      </c>
      <c r="D76" s="24">
        <v>100</v>
      </c>
      <c r="E76" s="47">
        <v>100</v>
      </c>
      <c r="F76" s="48">
        <v>100</v>
      </c>
      <c r="G76" s="48">
        <v>100</v>
      </c>
      <c r="H76" s="52">
        <v>100</v>
      </c>
      <c r="I76" s="24">
        <v>100</v>
      </c>
      <c r="J76" s="24">
        <v>100</v>
      </c>
      <c r="K76" s="24">
        <v>100</v>
      </c>
      <c r="L76" s="24">
        <v>100</v>
      </c>
    </row>
    <row r="79" s="3" customFormat="1" ht="15">
      <c r="A79" s="13" t="s">
        <v>111</v>
      </c>
    </row>
    <row r="81" s="4" customFormat="1" ht="12.75">
      <c r="A81" s="4" t="s">
        <v>81</v>
      </c>
    </row>
    <row r="82" spans="1:13" ht="12.75" customHeight="1">
      <c r="A82" s="67" t="s">
        <v>94</v>
      </c>
      <c r="B82" s="67"/>
      <c r="C82" s="67"/>
      <c r="D82" s="67"/>
      <c r="E82" s="67"/>
      <c r="F82" s="67"/>
      <c r="G82" s="67"/>
      <c r="H82" s="67"/>
      <c r="I82" s="67"/>
      <c r="J82" s="67"/>
      <c r="K82" s="30"/>
      <c r="L82" s="30"/>
      <c r="M82" s="30"/>
    </row>
    <row r="83" spans="1:13" ht="12.75">
      <c r="A83" s="67"/>
      <c r="B83" s="67"/>
      <c r="C83" s="67"/>
      <c r="D83" s="67"/>
      <c r="E83" s="67"/>
      <c r="F83" s="67"/>
      <c r="G83" s="67"/>
      <c r="H83" s="67"/>
      <c r="I83" s="67"/>
      <c r="J83" s="67"/>
      <c r="K83" s="30"/>
      <c r="L83" s="30"/>
      <c r="M83" s="30"/>
    </row>
    <row r="84" spans="1:13" ht="12.75">
      <c r="A84" s="67"/>
      <c r="B84" s="67"/>
      <c r="C84" s="67"/>
      <c r="D84" s="67"/>
      <c r="E84" s="67"/>
      <c r="F84" s="67"/>
      <c r="G84" s="67"/>
      <c r="H84" s="67"/>
      <c r="I84" s="67"/>
      <c r="J84" s="67"/>
      <c r="K84" s="30"/>
      <c r="L84" s="30"/>
      <c r="M84" s="30"/>
    </row>
    <row r="85" spans="1:13" ht="12.75">
      <c r="A85" s="25"/>
      <c r="B85" s="25"/>
      <c r="C85" s="25"/>
      <c r="D85" s="25"/>
      <c r="E85" s="25"/>
      <c r="F85" s="25"/>
      <c r="G85" s="25"/>
      <c r="H85" s="25"/>
      <c r="I85" s="25"/>
      <c r="J85" s="25"/>
      <c r="K85" s="30"/>
      <c r="L85" s="30"/>
      <c r="M85" s="30"/>
    </row>
    <row r="86" spans="5:12" ht="12.75">
      <c r="E86" s="35" t="s">
        <v>106</v>
      </c>
      <c r="F86" s="36"/>
      <c r="G86" s="36"/>
      <c r="H86" s="37"/>
      <c r="I86" s="66" t="s">
        <v>107</v>
      </c>
      <c r="J86" s="68"/>
      <c r="K86" s="68"/>
      <c r="L86" s="68"/>
    </row>
    <row r="87" spans="5:12" ht="12.75">
      <c r="E87" s="38" t="s">
        <v>3</v>
      </c>
      <c r="F87" s="39"/>
      <c r="G87" s="36" t="s">
        <v>4</v>
      </c>
      <c r="H87" s="37"/>
      <c r="I87" s="20" t="s">
        <v>3</v>
      </c>
      <c r="J87" s="20"/>
      <c r="K87" s="66" t="s">
        <v>4</v>
      </c>
      <c r="L87" s="66"/>
    </row>
    <row r="88" spans="1:12" ht="12.75">
      <c r="A88" s="21" t="s">
        <v>52</v>
      </c>
      <c r="E88" s="40" t="s">
        <v>83</v>
      </c>
      <c r="F88" s="41" t="s">
        <v>84</v>
      </c>
      <c r="G88" s="39" t="s">
        <v>83</v>
      </c>
      <c r="H88" s="49" t="s">
        <v>84</v>
      </c>
      <c r="I88" s="29" t="s">
        <v>83</v>
      </c>
      <c r="J88" s="29" t="s">
        <v>84</v>
      </c>
      <c r="K88" s="20" t="s">
        <v>83</v>
      </c>
      <c r="L88" s="29" t="s">
        <v>84</v>
      </c>
    </row>
    <row r="89" spans="1:12" ht="12.75">
      <c r="A89"/>
      <c r="E89" s="42" t="s">
        <v>192</v>
      </c>
      <c r="F89" s="43" t="s">
        <v>193</v>
      </c>
      <c r="G89" s="43" t="s">
        <v>194</v>
      </c>
      <c r="H89" s="50" t="s">
        <v>195</v>
      </c>
      <c r="I89" s="9" t="s">
        <v>196</v>
      </c>
      <c r="J89" s="9" t="s">
        <v>197</v>
      </c>
      <c r="K89" s="9" t="s">
        <v>200</v>
      </c>
      <c r="L89" s="9" t="s">
        <v>199</v>
      </c>
    </row>
    <row r="90" spans="1:12" ht="12.75">
      <c r="A90" t="s">
        <v>61</v>
      </c>
      <c r="E90" s="53">
        <v>9.424307036247335</v>
      </c>
      <c r="F90" s="45">
        <v>9.264853977844915</v>
      </c>
      <c r="G90" s="45">
        <v>48.94117647058823</v>
      </c>
      <c r="H90" s="51">
        <v>34.50381679389314</v>
      </c>
      <c r="I90" s="22">
        <v>11.647727272727273</v>
      </c>
      <c r="J90" s="22">
        <v>7.805907172995781</v>
      </c>
      <c r="K90" s="22">
        <v>46.63536776212832</v>
      </c>
      <c r="L90" s="22">
        <v>35.388739946380696</v>
      </c>
    </row>
    <row r="91" spans="1:12" ht="12.75">
      <c r="A91" t="s">
        <v>62</v>
      </c>
      <c r="E91" s="53">
        <v>31.769722814498934</v>
      </c>
      <c r="F91" s="45">
        <v>35.85095669687815</v>
      </c>
      <c r="G91" s="45">
        <v>39.529411764705884</v>
      </c>
      <c r="H91" s="51">
        <v>40.91603053435115</v>
      </c>
      <c r="I91" s="22">
        <v>37.5</v>
      </c>
      <c r="J91" s="22">
        <v>32.48945147679325</v>
      </c>
      <c r="K91" s="22">
        <v>37.55868544600939</v>
      </c>
      <c r="L91" s="22">
        <v>38.8739946380697</v>
      </c>
    </row>
    <row r="92" spans="1:12" ht="12.75">
      <c r="A92" t="s">
        <v>63</v>
      </c>
      <c r="E92" s="53">
        <v>33.00639658848614</v>
      </c>
      <c r="F92" s="45">
        <v>29.909365558912388</v>
      </c>
      <c r="G92" s="45">
        <v>7.647058823529411</v>
      </c>
      <c r="H92" s="51">
        <v>14.50381679389313</v>
      </c>
      <c r="I92" s="22">
        <v>29.40340909090909</v>
      </c>
      <c r="J92" s="22">
        <v>32.911392405063296</v>
      </c>
      <c r="K92" s="22">
        <v>9.859154929577464</v>
      </c>
      <c r="L92" s="22">
        <v>15.549597855227884</v>
      </c>
    </row>
    <row r="93" spans="1:12" ht="12.75">
      <c r="A93" t="s">
        <v>64</v>
      </c>
      <c r="E93" s="53">
        <v>21.108742004264393</v>
      </c>
      <c r="F93" s="45">
        <v>18.63041289023162</v>
      </c>
      <c r="G93" s="45">
        <v>3.1764705882352944</v>
      </c>
      <c r="H93" s="51">
        <v>7.175572519083969</v>
      </c>
      <c r="I93" s="22">
        <v>16.477272727272727</v>
      </c>
      <c r="J93" s="22">
        <v>18.143459915611814</v>
      </c>
      <c r="K93" s="22">
        <v>3.4428794992175273</v>
      </c>
      <c r="L93" s="22">
        <v>8.04289544235925</v>
      </c>
    </row>
    <row r="94" spans="1:12" ht="12.75">
      <c r="A94" t="s">
        <v>65</v>
      </c>
      <c r="E94" s="53">
        <v>4.690831556503198</v>
      </c>
      <c r="F94" s="45">
        <v>6.3444108761329305</v>
      </c>
      <c r="G94" s="45">
        <v>0.7058823529411764</v>
      </c>
      <c r="H94" s="51">
        <v>2.900763358778626</v>
      </c>
      <c r="I94" s="22">
        <v>4.971590909090909</v>
      </c>
      <c r="J94" s="22">
        <v>8.649789029535865</v>
      </c>
      <c r="K94" s="22">
        <v>2.503912363067293</v>
      </c>
      <c r="L94" s="22">
        <v>2.1447721179624666</v>
      </c>
    </row>
    <row r="95" spans="1:12" ht="12.75">
      <c r="A95" t="s">
        <v>9</v>
      </c>
      <c r="E95" s="47">
        <v>100</v>
      </c>
      <c r="F95" s="48">
        <v>100</v>
      </c>
      <c r="G95" s="48">
        <v>100</v>
      </c>
      <c r="H95" s="52">
        <v>100</v>
      </c>
      <c r="I95" s="24">
        <v>100</v>
      </c>
      <c r="J95" s="24">
        <v>100</v>
      </c>
      <c r="K95" s="24">
        <v>100</v>
      </c>
      <c r="L95" s="24">
        <v>100</v>
      </c>
    </row>
  </sheetData>
  <sheetProtection/>
  <mergeCells count="23">
    <mergeCell ref="A8:J10"/>
    <mergeCell ref="A47:J49"/>
    <mergeCell ref="A65:J67"/>
    <mergeCell ref="A82:J84"/>
    <mergeCell ref="B70:D70"/>
    <mergeCell ref="B13:D13"/>
    <mergeCell ref="B52:D52"/>
    <mergeCell ref="G13:H13"/>
    <mergeCell ref="G52:H52"/>
    <mergeCell ref="G70:H70"/>
    <mergeCell ref="K13:L13"/>
    <mergeCell ref="E12:H12"/>
    <mergeCell ref="I12:L12"/>
    <mergeCell ref="E51:H51"/>
    <mergeCell ref="I51:L51"/>
    <mergeCell ref="I86:L86"/>
    <mergeCell ref="K87:L87"/>
    <mergeCell ref="K52:L52"/>
    <mergeCell ref="E69:H69"/>
    <mergeCell ref="I69:L69"/>
    <mergeCell ref="K70:L70"/>
    <mergeCell ref="G87:H87"/>
    <mergeCell ref="E86:H86"/>
  </mergeCells>
  <printOptions gridLines="1"/>
  <pageMargins left="0.7480314960629921" right="0.7480314960629921" top="0.3937007874015748" bottom="0.984251968503937" header="0.31496062992125984" footer="0.5118110236220472"/>
  <pageSetup horizontalDpi="300" verticalDpi="300" orientation="landscape" paperSize="9" scale="63" r:id="rId2"/>
  <headerFooter alignWithMargins="0">
    <oddFooter>&amp;C&amp;9© Steunpunt WAV - Interuniversitair samenwerkingsverband
E.Van Evenstraat 2 blok C - 3000 Leuven | T: +32 (0)16 32 32 39 | F: +32 (0)16 32 32 40 | steunpunt@wav.kuleuven.be
</oddFooter>
  </headerFooter>
  <rowBreaks count="1" manualBreakCount="1">
    <brk id="43" max="11" man="1"/>
  </rowBreaks>
  <drawing r:id="rId1"/>
</worksheet>
</file>

<file path=xl/worksheets/sheet6.xml><?xml version="1.0" encoding="utf-8"?>
<worksheet xmlns="http://schemas.openxmlformats.org/spreadsheetml/2006/main" xmlns:r="http://schemas.openxmlformats.org/officeDocument/2006/relationships">
  <sheetPr codeName="Blad7"/>
  <dimension ref="A3:M91"/>
  <sheetViews>
    <sheetView workbookViewId="0" topLeftCell="A1">
      <selection activeCell="A4" sqref="A4"/>
    </sheetView>
  </sheetViews>
  <sheetFormatPr defaultColWidth="9.140625" defaultRowHeight="12.75"/>
  <cols>
    <col min="1" max="1" width="47.57421875" style="1" customWidth="1"/>
    <col min="2" max="4" width="11.57421875" style="1" customWidth="1"/>
    <col min="5" max="6" width="16.421875" style="1" customWidth="1"/>
    <col min="7" max="7" width="16.00390625" style="1" customWidth="1"/>
    <col min="8" max="9" width="16.140625" style="1" customWidth="1"/>
    <col min="10" max="10" width="11.421875" style="1" customWidth="1"/>
    <col min="11" max="12" width="10.28125" style="1" customWidth="1"/>
    <col min="13" max="16384" width="9.140625" style="1" customWidth="1"/>
  </cols>
  <sheetData>
    <row r="1" ht="34.5" customHeight="1"/>
    <row r="2" ht="12.75"/>
    <row r="3" s="2" customFormat="1" ht="15.75">
      <c r="A3" s="5" t="s">
        <v>0</v>
      </c>
    </row>
    <row r="4" ht="12.75">
      <c r="A4" s="21"/>
    </row>
    <row r="5" s="3" customFormat="1" ht="15">
      <c r="A5" s="13" t="s">
        <v>115</v>
      </c>
    </row>
    <row r="7" s="4" customFormat="1" ht="12.75">
      <c r="A7" s="4" t="s">
        <v>81</v>
      </c>
    </row>
    <row r="8" spans="1:13" ht="12.75" customHeight="1">
      <c r="A8" s="67" t="s">
        <v>82</v>
      </c>
      <c r="B8" s="67"/>
      <c r="C8" s="67"/>
      <c r="D8" s="67"/>
      <c r="E8" s="67"/>
      <c r="F8" s="67"/>
      <c r="G8" s="67"/>
      <c r="H8" s="67"/>
      <c r="I8" s="65"/>
      <c r="J8" s="65"/>
      <c r="K8" s="30"/>
      <c r="L8" s="30"/>
      <c r="M8" s="30"/>
    </row>
    <row r="9" spans="1:13" ht="12.75">
      <c r="A9" s="67"/>
      <c r="B9" s="67"/>
      <c r="C9" s="67"/>
      <c r="D9" s="67"/>
      <c r="E9" s="67"/>
      <c r="F9" s="67"/>
      <c r="G9" s="67"/>
      <c r="H9" s="67"/>
      <c r="I9" s="65"/>
      <c r="J9" s="65"/>
      <c r="K9" s="30"/>
      <c r="L9" s="30"/>
      <c r="M9" s="30"/>
    </row>
    <row r="10" spans="1:13" ht="12.75">
      <c r="A10" s="67"/>
      <c r="B10" s="67"/>
      <c r="C10" s="67"/>
      <c r="D10" s="67"/>
      <c r="E10" s="67"/>
      <c r="F10" s="67"/>
      <c r="G10" s="67"/>
      <c r="H10" s="67"/>
      <c r="I10" s="65"/>
      <c r="J10" s="65"/>
      <c r="K10" s="30"/>
      <c r="L10" s="30"/>
      <c r="M10" s="30"/>
    </row>
    <row r="11" spans="1:13" ht="12.75">
      <c r="A11" s="12"/>
      <c r="B11" s="12"/>
      <c r="C11" s="12"/>
      <c r="D11" s="12"/>
      <c r="E11" s="12"/>
      <c r="F11" s="12"/>
      <c r="G11" s="12"/>
      <c r="H11" s="12"/>
      <c r="I11" s="12"/>
      <c r="J11" s="12"/>
      <c r="K11" s="12"/>
      <c r="L11" s="12"/>
      <c r="M11" s="12"/>
    </row>
    <row r="12" spans="2:13" s="17" customFormat="1" ht="12.75">
      <c r="B12" s="66" t="s">
        <v>9</v>
      </c>
      <c r="C12" s="66"/>
      <c r="D12" s="66"/>
      <c r="E12" s="20" t="s">
        <v>3</v>
      </c>
      <c r="F12" s="20"/>
      <c r="G12" s="66" t="s">
        <v>4</v>
      </c>
      <c r="H12" s="66"/>
      <c r="J12" s="20"/>
      <c r="M12" s="18"/>
    </row>
    <row r="13" spans="1:13" s="17" customFormat="1" ht="13.5" customHeight="1">
      <c r="A13" s="21" t="s">
        <v>52</v>
      </c>
      <c r="B13" s="20" t="s">
        <v>9</v>
      </c>
      <c r="C13" s="20" t="s">
        <v>3</v>
      </c>
      <c r="D13" s="20" t="s">
        <v>4</v>
      </c>
      <c r="E13" s="29" t="s">
        <v>83</v>
      </c>
      <c r="F13" s="29" t="s">
        <v>84</v>
      </c>
      <c r="G13" s="20" t="s">
        <v>83</v>
      </c>
      <c r="H13" s="29" t="s">
        <v>84</v>
      </c>
      <c r="J13" s="29"/>
      <c r="M13" s="18"/>
    </row>
    <row r="14" spans="1:13" ht="12.75">
      <c r="A14" s="21"/>
      <c r="B14" s="9" t="s">
        <v>119</v>
      </c>
      <c r="C14" s="9" t="s">
        <v>120</v>
      </c>
      <c r="D14" s="9" t="s">
        <v>121</v>
      </c>
      <c r="E14" s="9" t="s">
        <v>204</v>
      </c>
      <c r="F14" s="9" t="s">
        <v>205</v>
      </c>
      <c r="G14" s="9" t="s">
        <v>206</v>
      </c>
      <c r="H14" s="9" t="s">
        <v>264</v>
      </c>
      <c r="J14" s="9"/>
      <c r="M14" s="6"/>
    </row>
    <row r="15" spans="1:13" ht="12.75">
      <c r="A15" t="s">
        <v>28</v>
      </c>
      <c r="B15" s="26">
        <v>3.9864291772688722</v>
      </c>
      <c r="C15" s="26">
        <v>4.0477426050856256</v>
      </c>
      <c r="D15" s="26">
        <v>3.91304347826087</v>
      </c>
      <c r="E15" s="26">
        <v>3.7383177570093453</v>
      </c>
      <c r="F15" s="26">
        <v>0.5625879043600562</v>
      </c>
      <c r="G15" s="22">
        <v>3.546099290780142</v>
      </c>
      <c r="H15" s="22">
        <v>1.8018018018018018</v>
      </c>
      <c r="J15" s="26"/>
      <c r="M15" s="6"/>
    </row>
    <row r="16" spans="1:13" ht="12.75">
      <c r="A16" t="s">
        <v>29</v>
      </c>
      <c r="B16" s="26">
        <v>3.64715860899067</v>
      </c>
      <c r="C16" s="26">
        <v>3.632589517384536</v>
      </c>
      <c r="D16" s="26">
        <v>3.6645962732919255</v>
      </c>
      <c r="E16" s="26">
        <v>4.859813084112149</v>
      </c>
      <c r="F16" s="26">
        <v>2.5316455696202533</v>
      </c>
      <c r="G16" s="22">
        <v>2.127659574468085</v>
      </c>
      <c r="H16" s="22">
        <v>2.4774774774774775</v>
      </c>
      <c r="J16" s="26"/>
      <c r="M16" s="6"/>
    </row>
    <row r="17" spans="1:13" ht="12.75">
      <c r="A17" t="s">
        <v>30</v>
      </c>
      <c r="B17" s="26">
        <v>1.413627367825841</v>
      </c>
      <c r="C17" s="26">
        <v>1.5568240788790866</v>
      </c>
      <c r="D17" s="26">
        <v>1.2422360248447204</v>
      </c>
      <c r="E17" s="26">
        <v>1.3084112149532712</v>
      </c>
      <c r="F17" s="26">
        <v>3.6568213783403656</v>
      </c>
      <c r="G17" s="22">
        <v>0</v>
      </c>
      <c r="H17" s="22">
        <v>0.22522522522522523</v>
      </c>
      <c r="J17" s="26"/>
      <c r="M17" s="6"/>
    </row>
    <row r="18" spans="1:13" ht="12.75">
      <c r="A18" t="s">
        <v>31</v>
      </c>
      <c r="B18" s="26">
        <v>1.300537178399774</v>
      </c>
      <c r="C18" s="26">
        <v>1.9200830306175403</v>
      </c>
      <c r="D18" s="26">
        <v>0.5590062111801243</v>
      </c>
      <c r="E18" s="26">
        <v>3.7383177570093453</v>
      </c>
      <c r="F18" s="26">
        <v>12.09563994374121</v>
      </c>
      <c r="G18" s="22">
        <v>0.7092198581560284</v>
      </c>
      <c r="H18" s="22">
        <v>1.8018018018018018</v>
      </c>
      <c r="J18" s="26"/>
      <c r="M18" s="6"/>
    </row>
    <row r="19" spans="1:13" ht="12.75">
      <c r="A19" t="s">
        <v>32</v>
      </c>
      <c r="B19" s="26">
        <v>5.541419281877298</v>
      </c>
      <c r="C19" s="26">
        <v>8.873897249610794</v>
      </c>
      <c r="D19" s="26">
        <v>1.5527950310559007</v>
      </c>
      <c r="E19" s="26">
        <v>19.626168224299064</v>
      </c>
      <c r="F19" s="26">
        <v>14.345991561181433</v>
      </c>
      <c r="G19" s="22">
        <v>1.4184397163120568</v>
      </c>
      <c r="H19" s="22">
        <v>4.2792792792792795</v>
      </c>
      <c r="J19" s="26"/>
      <c r="M19" s="6"/>
    </row>
    <row r="20" spans="1:13" ht="12.75">
      <c r="A20" t="s">
        <v>33</v>
      </c>
      <c r="B20" s="26">
        <v>6.502685891998869</v>
      </c>
      <c r="C20" s="26">
        <v>11.572392319667877</v>
      </c>
      <c r="D20" s="26">
        <v>0.43478260869565216</v>
      </c>
      <c r="E20" s="26">
        <v>24.11214953271028</v>
      </c>
      <c r="F20" s="26">
        <v>15.18987341772152</v>
      </c>
      <c r="G20" s="22">
        <v>0.3546099290780142</v>
      </c>
      <c r="H20" s="22">
        <v>0.6756756756756757</v>
      </c>
      <c r="J20" s="26"/>
      <c r="M20" s="6"/>
    </row>
    <row r="21" spans="1:13" ht="12.75">
      <c r="A21" t="s">
        <v>34</v>
      </c>
      <c r="B21" s="26">
        <v>4.608425219112243</v>
      </c>
      <c r="C21" s="26">
        <v>5.708354955889985</v>
      </c>
      <c r="D21" s="26">
        <v>3.291925465838509</v>
      </c>
      <c r="E21" s="26">
        <v>3.925233644859813</v>
      </c>
      <c r="F21" s="26">
        <v>9.845288326300984</v>
      </c>
      <c r="G21" s="22">
        <v>2.127659574468085</v>
      </c>
      <c r="H21" s="22">
        <v>3.8288288288288284</v>
      </c>
      <c r="J21" s="26"/>
      <c r="M21" s="6"/>
    </row>
    <row r="22" spans="1:13" ht="12.75">
      <c r="A22" t="s">
        <v>35</v>
      </c>
      <c r="B22" s="26">
        <v>14.67345207803223</v>
      </c>
      <c r="C22" s="26">
        <v>13.33679294239751</v>
      </c>
      <c r="D22" s="26">
        <v>16.273291925465838</v>
      </c>
      <c r="E22" s="26">
        <v>12.52336448598131</v>
      </c>
      <c r="F22" s="26">
        <v>11.954992967651195</v>
      </c>
      <c r="G22" s="22">
        <v>19.148936170212767</v>
      </c>
      <c r="H22" s="22">
        <v>18.46846846846847</v>
      </c>
      <c r="J22" s="26"/>
      <c r="M22" s="6"/>
    </row>
    <row r="23" spans="1:13" ht="12.75">
      <c r="A23" t="s">
        <v>36</v>
      </c>
      <c r="B23" s="26">
        <v>10.998020921685043</v>
      </c>
      <c r="C23" s="26">
        <v>6.382978723404255</v>
      </c>
      <c r="D23" s="26">
        <v>16.52173913043478</v>
      </c>
      <c r="E23" s="26">
        <v>5.794392523364486</v>
      </c>
      <c r="F23" s="26">
        <v>1.969057665260197</v>
      </c>
      <c r="G23" s="22">
        <v>18.439716312056735</v>
      </c>
      <c r="H23" s="22">
        <v>9.234234234234235</v>
      </c>
      <c r="J23" s="26"/>
      <c r="M23" s="6"/>
    </row>
    <row r="24" spans="1:13" ht="12.75">
      <c r="A24" t="s">
        <v>37</v>
      </c>
      <c r="B24" s="26">
        <v>5.852417302798982</v>
      </c>
      <c r="C24" s="26">
        <v>7.836014530358069</v>
      </c>
      <c r="D24" s="26">
        <v>3.4782608695652173</v>
      </c>
      <c r="E24" s="26">
        <v>5.607476635514018</v>
      </c>
      <c r="F24" s="26">
        <v>6.329113924050633</v>
      </c>
      <c r="G24" s="22">
        <v>3.900709219858156</v>
      </c>
      <c r="H24" s="22">
        <v>2.7027027027027026</v>
      </c>
      <c r="J24" s="26"/>
      <c r="M24" s="6"/>
    </row>
    <row r="25" spans="1:13" ht="12.75">
      <c r="A25" t="s">
        <v>38</v>
      </c>
      <c r="B25" s="26">
        <v>3.336160588068985</v>
      </c>
      <c r="C25" s="26">
        <v>3.6844836533471716</v>
      </c>
      <c r="D25" s="26">
        <v>2.919254658385093</v>
      </c>
      <c r="E25" s="26">
        <v>0.5607476635514018</v>
      </c>
      <c r="F25" s="26">
        <v>3.2348804500703237</v>
      </c>
      <c r="G25" s="22">
        <v>0.7092198581560284</v>
      </c>
      <c r="H25" s="22">
        <v>5.8558558558558556</v>
      </c>
      <c r="J25" s="26"/>
      <c r="M25" s="6"/>
    </row>
    <row r="26" spans="1:13" ht="12.75">
      <c r="A26" t="s">
        <v>39</v>
      </c>
      <c r="B26" s="26">
        <v>5.173876166242578</v>
      </c>
      <c r="C26" s="26">
        <v>4.25531914893617</v>
      </c>
      <c r="D26" s="26">
        <v>6.273291925465839</v>
      </c>
      <c r="E26" s="26">
        <v>0.7476635514018692</v>
      </c>
      <c r="F26" s="26">
        <v>2.109704641350211</v>
      </c>
      <c r="G26" s="22">
        <v>4.25531914893617</v>
      </c>
      <c r="H26" s="22">
        <v>4.2792792792792795</v>
      </c>
      <c r="J26" s="26"/>
      <c r="M26" s="6"/>
    </row>
    <row r="27" spans="1:13" ht="12.75">
      <c r="A27" t="s">
        <v>40</v>
      </c>
      <c r="B27" s="26">
        <v>4.325699745547073</v>
      </c>
      <c r="C27" s="26">
        <v>2.5947067981318113</v>
      </c>
      <c r="D27" s="26">
        <v>6.39751552795031</v>
      </c>
      <c r="E27" s="26">
        <v>0.7476635514018692</v>
      </c>
      <c r="F27" s="26">
        <v>0.9845288326300985</v>
      </c>
      <c r="G27" s="22">
        <v>10.638297872340425</v>
      </c>
      <c r="H27" s="22">
        <v>4.954954954954955</v>
      </c>
      <c r="J27" s="26"/>
      <c r="M27" s="6"/>
    </row>
    <row r="28" spans="1:13" ht="12.75">
      <c r="A28" t="s">
        <v>41</v>
      </c>
      <c r="B28" s="26">
        <v>5.8241447554424655</v>
      </c>
      <c r="C28" s="26">
        <v>5.864037363777893</v>
      </c>
      <c r="D28" s="26">
        <v>5.77639751552795</v>
      </c>
      <c r="E28" s="26">
        <v>4.672897196261682</v>
      </c>
      <c r="F28" s="26">
        <v>2.390998593530239</v>
      </c>
      <c r="G28" s="22">
        <v>2.4822695035460995</v>
      </c>
      <c r="H28" s="22">
        <v>2.9279279279279278</v>
      </c>
      <c r="J28" s="26"/>
      <c r="M28" s="6"/>
    </row>
    <row r="29" spans="1:13" ht="12.75">
      <c r="A29" t="s">
        <v>42</v>
      </c>
      <c r="B29" s="26">
        <v>1.5549901046084251</v>
      </c>
      <c r="C29" s="26">
        <v>0.3632589517384536</v>
      </c>
      <c r="D29" s="26">
        <v>2.981366459627329</v>
      </c>
      <c r="E29" s="26">
        <v>0.1869158878504673</v>
      </c>
      <c r="F29" s="26">
        <v>0.5625879043600562</v>
      </c>
      <c r="G29" s="22">
        <v>2.4822695035460995</v>
      </c>
      <c r="H29" s="22">
        <v>4.2792792792792795</v>
      </c>
      <c r="J29" s="26"/>
      <c r="M29" s="6"/>
    </row>
    <row r="30" spans="1:13" ht="12.75">
      <c r="A30" t="s">
        <v>43</v>
      </c>
      <c r="B30" s="26">
        <v>6.248232965790218</v>
      </c>
      <c r="C30" s="26">
        <v>5.9159314997405295</v>
      </c>
      <c r="D30" s="26">
        <v>6.645962732919254</v>
      </c>
      <c r="E30" s="26">
        <v>0.1869158878504673</v>
      </c>
      <c r="F30" s="26">
        <v>3.938115330520394</v>
      </c>
      <c r="G30" s="22">
        <v>1.4184397163120568</v>
      </c>
      <c r="H30" s="22">
        <v>2.027027027027027</v>
      </c>
      <c r="J30" s="26"/>
      <c r="M30" s="6"/>
    </row>
    <row r="31" spans="1:13" ht="12.75">
      <c r="A31" t="s">
        <v>44</v>
      </c>
      <c r="B31" s="26">
        <v>3.788521345773254</v>
      </c>
      <c r="C31" s="26">
        <v>3.476907109496627</v>
      </c>
      <c r="D31" s="26">
        <v>4.161490683229814</v>
      </c>
      <c r="E31" s="26">
        <v>0.5607476635514018</v>
      </c>
      <c r="F31" s="26">
        <v>3.0942334739803097</v>
      </c>
      <c r="G31" s="22">
        <v>3.1914893617021276</v>
      </c>
      <c r="H31" s="22">
        <v>11.486486486486488</v>
      </c>
      <c r="J31" s="26"/>
      <c r="M31" s="6"/>
    </row>
    <row r="32" spans="1:13" ht="12.75">
      <c r="A32" t="s">
        <v>45</v>
      </c>
      <c r="B32" s="26">
        <v>5.908962397512016</v>
      </c>
      <c r="C32" s="26">
        <v>2.3871302542812662</v>
      </c>
      <c r="D32" s="26">
        <v>10.124223602484472</v>
      </c>
      <c r="E32" s="26">
        <v>1.6822429906542056</v>
      </c>
      <c r="F32" s="26">
        <v>2.250351617440225</v>
      </c>
      <c r="G32" s="22">
        <v>16.666666666666664</v>
      </c>
      <c r="H32" s="22">
        <v>12.612612612612612</v>
      </c>
      <c r="J32" s="26"/>
      <c r="M32" s="6"/>
    </row>
    <row r="33" spans="1:13" ht="12.75">
      <c r="A33" t="s">
        <v>46</v>
      </c>
      <c r="B33" s="26">
        <v>5.060785976816511</v>
      </c>
      <c r="C33" s="26">
        <v>6.382978723404255</v>
      </c>
      <c r="D33" s="26">
        <v>3.4782608695652173</v>
      </c>
      <c r="E33" s="26">
        <v>5.420560747663552</v>
      </c>
      <c r="F33" s="26">
        <v>2.9535864978902953</v>
      </c>
      <c r="G33" s="22">
        <v>6.382978723404255</v>
      </c>
      <c r="H33" s="22">
        <v>3.6036036036036037</v>
      </c>
      <c r="J33" s="26"/>
      <c r="M33" s="6"/>
    </row>
    <row r="34" spans="1:13" ht="12.75">
      <c r="A34" t="s">
        <v>47</v>
      </c>
      <c r="B34" s="26">
        <v>0.2544529262086514</v>
      </c>
      <c r="C34" s="26">
        <v>0.2075765438505449</v>
      </c>
      <c r="D34" s="26">
        <v>0.3105590062111801</v>
      </c>
      <c r="E34" s="26">
        <v>0</v>
      </c>
      <c r="F34" s="26">
        <v>0</v>
      </c>
      <c r="G34" s="22">
        <v>0</v>
      </c>
      <c r="H34" s="22">
        <v>2.4774774774774775</v>
      </c>
      <c r="J34" s="26"/>
      <c r="M34" s="6"/>
    </row>
    <row r="35" spans="1:13" ht="12.75">
      <c r="A35"/>
      <c r="B35" s="26"/>
      <c r="C35" s="26"/>
      <c r="D35" s="26"/>
      <c r="E35" s="26"/>
      <c r="F35" s="26"/>
      <c r="G35" s="22"/>
      <c r="H35" s="22"/>
      <c r="J35" s="26"/>
      <c r="M35" s="6"/>
    </row>
    <row r="36" spans="1:13" ht="12.75">
      <c r="A36" t="s">
        <v>48</v>
      </c>
      <c r="B36" s="26">
        <v>3.9864291772688722</v>
      </c>
      <c r="C36" s="26">
        <v>4.0477426050856256</v>
      </c>
      <c r="D36" s="26">
        <v>3.91304347826087</v>
      </c>
      <c r="E36" s="26">
        <v>3.7383177570093453</v>
      </c>
      <c r="F36" s="26">
        <v>0.5625879043600562</v>
      </c>
      <c r="G36" s="22">
        <v>3.546099290780142</v>
      </c>
      <c r="H36" s="22">
        <v>1.8018018018018018</v>
      </c>
      <c r="J36" s="26"/>
      <c r="M36" s="6"/>
    </row>
    <row r="37" spans="1:13" ht="12.75">
      <c r="A37" t="s">
        <v>49</v>
      </c>
      <c r="B37" s="26">
        <v>23.013853548204693</v>
      </c>
      <c r="C37" s="26">
        <v>33.26414115204982</v>
      </c>
      <c r="D37" s="26">
        <v>10.745341614906833</v>
      </c>
      <c r="E37" s="26">
        <v>57.570093457943926</v>
      </c>
      <c r="F37" s="26">
        <v>57.66526019690576</v>
      </c>
      <c r="G37" s="22">
        <v>6.73758865248227</v>
      </c>
      <c r="H37" s="26">
        <v>13.288288288288289</v>
      </c>
      <c r="J37" s="26"/>
      <c r="M37" s="6"/>
    </row>
    <row r="38" spans="1:13" ht="12.75">
      <c r="A38" t="s">
        <v>50</v>
      </c>
      <c r="B38" s="26">
        <v>51.73876166242578</v>
      </c>
      <c r="C38" s="26">
        <v>44.31759211209133</v>
      </c>
      <c r="D38" s="26">
        <v>60.62111801242236</v>
      </c>
      <c r="E38" s="26">
        <v>30.8411214953271</v>
      </c>
      <c r="F38" s="26">
        <v>29.535864978902953</v>
      </c>
      <c r="G38" s="22">
        <v>62.056737588652474</v>
      </c>
      <c r="H38" s="26">
        <v>52.702702702702695</v>
      </c>
      <c r="J38" s="26"/>
      <c r="M38" s="6"/>
    </row>
    <row r="39" spans="1:13" ht="12.75">
      <c r="A39" t="s">
        <v>51</v>
      </c>
      <c r="B39" s="26">
        <v>21.006502685892</v>
      </c>
      <c r="C39" s="26">
        <v>18.16294758692268</v>
      </c>
      <c r="D39" s="26">
        <v>24.40993788819876</v>
      </c>
      <c r="E39" s="26">
        <v>7.850467289719626</v>
      </c>
      <c r="F39" s="26">
        <v>12.236286919831224</v>
      </c>
      <c r="G39" s="22">
        <v>27.659574468085108</v>
      </c>
      <c r="H39" s="26">
        <v>29.72972972972973</v>
      </c>
      <c r="J39" s="26"/>
      <c r="M39" s="6"/>
    </row>
    <row r="40" spans="1:13" ht="12.75">
      <c r="A40" t="s">
        <v>9</v>
      </c>
      <c r="B40" s="9">
        <v>100</v>
      </c>
      <c r="C40" s="9">
        <v>100</v>
      </c>
      <c r="D40" s="9">
        <v>100</v>
      </c>
      <c r="E40" s="9">
        <v>100</v>
      </c>
      <c r="F40" s="9">
        <v>100</v>
      </c>
      <c r="G40" s="9">
        <v>100</v>
      </c>
      <c r="H40" s="9">
        <v>100</v>
      </c>
      <c r="J40" s="9"/>
      <c r="M40" s="6"/>
    </row>
    <row r="41" spans="1:13" ht="12.75">
      <c r="A41"/>
      <c r="B41" s="9"/>
      <c r="C41" s="9"/>
      <c r="D41" s="9"/>
      <c r="E41" s="9"/>
      <c r="F41" s="9"/>
      <c r="G41" s="9"/>
      <c r="H41" s="9"/>
      <c r="I41" s="9"/>
      <c r="J41" s="9"/>
      <c r="M41" s="6"/>
    </row>
    <row r="43" s="3" customFormat="1" ht="15">
      <c r="A43" s="13" t="s">
        <v>116</v>
      </c>
    </row>
    <row r="45" s="4" customFormat="1" ht="12.75">
      <c r="A45" s="4" t="s">
        <v>81</v>
      </c>
    </row>
    <row r="46" spans="1:13" ht="12.75" customHeight="1">
      <c r="A46" s="67" t="s">
        <v>82</v>
      </c>
      <c r="B46" s="67"/>
      <c r="C46" s="67"/>
      <c r="D46" s="67"/>
      <c r="E46" s="67"/>
      <c r="F46" s="67"/>
      <c r="G46" s="67"/>
      <c r="H46" s="67"/>
      <c r="I46" s="65"/>
      <c r="J46" s="65"/>
      <c r="K46" s="30"/>
      <c r="L46" s="30"/>
      <c r="M46" s="30"/>
    </row>
    <row r="47" spans="1:13" ht="12.75">
      <c r="A47" s="67"/>
      <c r="B47" s="67"/>
      <c r="C47" s="67"/>
      <c r="D47" s="67"/>
      <c r="E47" s="67"/>
      <c r="F47" s="67"/>
      <c r="G47" s="67"/>
      <c r="H47" s="67"/>
      <c r="I47" s="65"/>
      <c r="J47" s="65"/>
      <c r="K47" s="30"/>
      <c r="L47" s="30"/>
      <c r="M47" s="30"/>
    </row>
    <row r="48" spans="1:13" ht="12.75">
      <c r="A48" s="67"/>
      <c r="B48" s="67"/>
      <c r="C48" s="67"/>
      <c r="D48" s="67"/>
      <c r="E48" s="67"/>
      <c r="F48" s="67"/>
      <c r="G48" s="67"/>
      <c r="H48" s="67"/>
      <c r="I48" s="65"/>
      <c r="J48" s="65"/>
      <c r="K48" s="30"/>
      <c r="L48" s="30"/>
      <c r="M48" s="30"/>
    </row>
    <row r="50" spans="2:12" s="17" customFormat="1" ht="12.75">
      <c r="B50" s="66" t="s">
        <v>9</v>
      </c>
      <c r="C50" s="66"/>
      <c r="D50" s="66"/>
      <c r="E50" s="66" t="s">
        <v>3</v>
      </c>
      <c r="F50" s="66"/>
      <c r="G50" s="66" t="s">
        <v>4</v>
      </c>
      <c r="H50" s="66"/>
      <c r="J50" s="20"/>
      <c r="K50" s="19"/>
      <c r="L50" s="19"/>
    </row>
    <row r="51" spans="1:10" ht="12.75">
      <c r="A51" s="21" t="s">
        <v>52</v>
      </c>
      <c r="B51" s="20" t="s">
        <v>9</v>
      </c>
      <c r="C51" s="20" t="s">
        <v>3</v>
      </c>
      <c r="D51" s="20" t="s">
        <v>4</v>
      </c>
      <c r="E51" s="29" t="s">
        <v>83</v>
      </c>
      <c r="F51" s="29" t="s">
        <v>84</v>
      </c>
      <c r="G51" s="29" t="s">
        <v>83</v>
      </c>
      <c r="H51" s="29" t="s">
        <v>84</v>
      </c>
      <c r="J51" s="29"/>
    </row>
    <row r="52" spans="1:10" ht="12.75">
      <c r="A52" s="21"/>
      <c r="B52" s="9" t="s">
        <v>201</v>
      </c>
      <c r="C52" s="9" t="s">
        <v>202</v>
      </c>
      <c r="D52" s="9" t="s">
        <v>203</v>
      </c>
      <c r="E52" s="9" t="s">
        <v>204</v>
      </c>
      <c r="F52" s="9" t="s">
        <v>205</v>
      </c>
      <c r="G52" s="9" t="s">
        <v>206</v>
      </c>
      <c r="H52" s="9" t="s">
        <v>207</v>
      </c>
      <c r="J52" s="32"/>
    </row>
    <row r="53" spans="1:10" ht="12.75">
      <c r="A53" t="s">
        <v>53</v>
      </c>
      <c r="B53" s="22">
        <v>51.13250283125708</v>
      </c>
      <c r="C53" s="22">
        <v>52.05194805194805</v>
      </c>
      <c r="D53" s="22">
        <v>50.03111387678905</v>
      </c>
      <c r="E53" s="45">
        <v>52.149532710280376</v>
      </c>
      <c r="F53" s="45">
        <v>34.31786216596343</v>
      </c>
      <c r="G53" s="45">
        <v>59.21985815602837</v>
      </c>
      <c r="H53" s="45">
        <v>44.24379232505643</v>
      </c>
      <c r="J53" s="22"/>
    </row>
    <row r="54" spans="1:10" ht="12.75">
      <c r="A54" t="s">
        <v>54</v>
      </c>
      <c r="B54" s="22">
        <v>8.975084937712344</v>
      </c>
      <c r="C54" s="22">
        <v>10.753246753246753</v>
      </c>
      <c r="D54" s="22">
        <v>6.845052893590542</v>
      </c>
      <c r="E54" s="45">
        <v>15.14018691588785</v>
      </c>
      <c r="F54" s="45">
        <v>8.157524613220815</v>
      </c>
      <c r="G54" s="45">
        <v>9.574468085106384</v>
      </c>
      <c r="H54" s="45">
        <v>4.514672686230249</v>
      </c>
      <c r="J54" s="22"/>
    </row>
    <row r="55" spans="1:10" ht="12.75">
      <c r="A55" t="s">
        <v>55</v>
      </c>
      <c r="B55" s="22">
        <v>15.203850509626275</v>
      </c>
      <c r="C55" s="22">
        <v>14.7012987012987</v>
      </c>
      <c r="D55" s="22">
        <v>15.805849408836343</v>
      </c>
      <c r="E55" s="45">
        <v>21.30841121495327</v>
      </c>
      <c r="F55" s="45">
        <v>22.22222222222222</v>
      </c>
      <c r="G55" s="45">
        <v>14.893617021276595</v>
      </c>
      <c r="H55" s="45">
        <v>18.284424379232505</v>
      </c>
      <c r="J55" s="22"/>
    </row>
    <row r="56" spans="1:10" ht="12.75">
      <c r="A56" t="s">
        <v>56</v>
      </c>
      <c r="B56" s="22">
        <v>24.688561721404305</v>
      </c>
      <c r="C56" s="22">
        <v>22.493506493506494</v>
      </c>
      <c r="D56" s="22">
        <v>27.317983820784068</v>
      </c>
      <c r="E56" s="45">
        <v>11.401869158878505</v>
      </c>
      <c r="F56" s="45">
        <v>35.30239099859353</v>
      </c>
      <c r="G56" s="45">
        <v>16.312056737588655</v>
      </c>
      <c r="H56" s="45">
        <v>32.95711060948081</v>
      </c>
      <c r="J56" s="22"/>
    </row>
    <row r="57" spans="1:10" ht="12.75">
      <c r="A57" s="1" t="s">
        <v>9</v>
      </c>
      <c r="B57" s="24">
        <v>100</v>
      </c>
      <c r="C57" s="24">
        <v>100</v>
      </c>
      <c r="D57" s="24">
        <v>100</v>
      </c>
      <c r="E57" s="24">
        <v>100</v>
      </c>
      <c r="F57" s="24">
        <v>100</v>
      </c>
      <c r="G57" s="24">
        <v>100</v>
      </c>
      <c r="H57" s="24">
        <v>100</v>
      </c>
      <c r="J57" s="22"/>
    </row>
    <row r="60" s="3" customFormat="1" ht="15">
      <c r="A60" s="13" t="s">
        <v>117</v>
      </c>
    </row>
    <row r="62" s="4" customFormat="1" ht="12.75">
      <c r="A62" s="4" t="s">
        <v>81</v>
      </c>
    </row>
    <row r="63" spans="1:13" ht="12.75" customHeight="1">
      <c r="A63" s="67" t="s">
        <v>82</v>
      </c>
      <c r="B63" s="67"/>
      <c r="C63" s="67"/>
      <c r="D63" s="67"/>
      <c r="E63" s="67"/>
      <c r="F63" s="67"/>
      <c r="G63" s="67"/>
      <c r="H63" s="67"/>
      <c r="I63" s="65"/>
      <c r="J63" s="65"/>
      <c r="K63" s="30"/>
      <c r="L63" s="30"/>
      <c r="M63" s="30"/>
    </row>
    <row r="64" spans="1:13" ht="12.75">
      <c r="A64" s="67"/>
      <c r="B64" s="67"/>
      <c r="C64" s="67"/>
      <c r="D64" s="67"/>
      <c r="E64" s="67"/>
      <c r="F64" s="67"/>
      <c r="G64" s="67"/>
      <c r="H64" s="67"/>
      <c r="I64" s="65"/>
      <c r="J64" s="65"/>
      <c r="K64" s="30"/>
      <c r="L64" s="30"/>
      <c r="M64" s="30"/>
    </row>
    <row r="65" spans="1:13" ht="12.75">
      <c r="A65" s="67"/>
      <c r="B65" s="67"/>
      <c r="C65" s="67"/>
      <c r="D65" s="67"/>
      <c r="E65" s="67"/>
      <c r="F65" s="67"/>
      <c r="G65" s="67"/>
      <c r="H65" s="67"/>
      <c r="I65" s="65"/>
      <c r="J65" s="65"/>
      <c r="K65" s="30"/>
      <c r="L65" s="30"/>
      <c r="M65" s="30"/>
    </row>
    <row r="67" spans="2:12" s="17" customFormat="1" ht="12.75">
      <c r="B67" s="66" t="s">
        <v>9</v>
      </c>
      <c r="C67" s="66"/>
      <c r="D67" s="66"/>
      <c r="E67" s="66" t="s">
        <v>3</v>
      </c>
      <c r="F67" s="66"/>
      <c r="G67" s="66" t="s">
        <v>4</v>
      </c>
      <c r="H67" s="66"/>
      <c r="J67" s="20"/>
      <c r="K67" s="19"/>
      <c r="L67" s="19"/>
    </row>
    <row r="68" spans="1:10" ht="12.75">
      <c r="A68" s="21" t="s">
        <v>52</v>
      </c>
      <c r="B68" s="20" t="s">
        <v>9</v>
      </c>
      <c r="C68" s="20" t="s">
        <v>3</v>
      </c>
      <c r="D68" s="20" t="s">
        <v>4</v>
      </c>
      <c r="E68" s="29" t="s">
        <v>83</v>
      </c>
      <c r="F68" s="29" t="s">
        <v>84</v>
      </c>
      <c r="G68" s="29" t="s">
        <v>83</v>
      </c>
      <c r="H68" s="29" t="s">
        <v>84</v>
      </c>
      <c r="J68" s="29"/>
    </row>
    <row r="69" spans="1:10" ht="12.75">
      <c r="A69"/>
      <c r="B69" s="9" t="s">
        <v>208</v>
      </c>
      <c r="C69" s="9" t="s">
        <v>209</v>
      </c>
      <c r="D69" s="9" t="s">
        <v>210</v>
      </c>
      <c r="E69" s="9" t="s">
        <v>211</v>
      </c>
      <c r="F69" s="9" t="s">
        <v>212</v>
      </c>
      <c r="G69" s="9" t="s">
        <v>213</v>
      </c>
      <c r="H69" s="9" t="s">
        <v>214</v>
      </c>
      <c r="J69" s="9"/>
    </row>
    <row r="70" spans="1:10" ht="12.75">
      <c r="A70" t="s">
        <v>57</v>
      </c>
      <c r="B70" s="22">
        <v>28.460877042132417</v>
      </c>
      <c r="C70" s="22">
        <v>10.953878406708595</v>
      </c>
      <c r="D70" s="22">
        <v>49.588867805186595</v>
      </c>
      <c r="E70" s="22">
        <v>9.792843691148775</v>
      </c>
      <c r="F70" s="22">
        <v>6.647807637906649</v>
      </c>
      <c r="G70" s="22">
        <v>60.215053763440864</v>
      </c>
      <c r="H70" s="22">
        <v>44.97716894977169</v>
      </c>
      <c r="J70" s="22"/>
    </row>
    <row r="71" spans="1:10" ht="12.75">
      <c r="A71" t="s">
        <v>58</v>
      </c>
      <c r="B71" s="22">
        <v>64.6030381198051</v>
      </c>
      <c r="C71" s="22">
        <v>82.28511530398322</v>
      </c>
      <c r="D71" s="22">
        <v>43.26375711574953</v>
      </c>
      <c r="E71" s="22">
        <v>85.31073446327684</v>
      </c>
      <c r="F71" s="22">
        <v>91.51343705799151</v>
      </c>
      <c r="G71" s="22">
        <v>35.483870967741936</v>
      </c>
      <c r="H71" s="22">
        <v>51.369863013698634</v>
      </c>
      <c r="J71" s="22"/>
    </row>
    <row r="72" spans="1:10" ht="12.75">
      <c r="A72" t="s">
        <v>59</v>
      </c>
      <c r="B72" s="22">
        <v>6.936084838062483</v>
      </c>
      <c r="C72" s="22">
        <v>6.761006289308176</v>
      </c>
      <c r="D72" s="22">
        <v>7.147375079063884</v>
      </c>
      <c r="E72" s="22">
        <v>4.8964218455743875</v>
      </c>
      <c r="F72" s="22">
        <v>1.8387553041018387</v>
      </c>
      <c r="G72" s="22">
        <v>4.301075268817205</v>
      </c>
      <c r="H72" s="26">
        <v>3.65296803652968</v>
      </c>
      <c r="J72" s="22"/>
    </row>
    <row r="73" spans="1:10" ht="12.75">
      <c r="A73" t="s">
        <v>9</v>
      </c>
      <c r="B73" s="24">
        <v>100</v>
      </c>
      <c r="C73" s="24">
        <v>100</v>
      </c>
      <c r="D73" s="24">
        <v>100</v>
      </c>
      <c r="E73" s="24">
        <v>100</v>
      </c>
      <c r="F73" s="24">
        <v>100</v>
      </c>
      <c r="G73" s="24">
        <v>100</v>
      </c>
      <c r="H73" s="24">
        <v>100</v>
      </c>
      <c r="J73" s="9"/>
    </row>
    <row r="76" s="3" customFormat="1" ht="15">
      <c r="A76" s="13" t="s">
        <v>118</v>
      </c>
    </row>
    <row r="78" s="4" customFormat="1" ht="12.75">
      <c r="A78" s="4" t="s">
        <v>81</v>
      </c>
    </row>
    <row r="79" spans="1:13" ht="12.75" customHeight="1">
      <c r="A79" s="67" t="s">
        <v>94</v>
      </c>
      <c r="B79" s="67"/>
      <c r="C79" s="67"/>
      <c r="D79" s="67"/>
      <c r="E79" s="67"/>
      <c r="F79" s="67"/>
      <c r="G79" s="67"/>
      <c r="H79" s="67"/>
      <c r="I79" s="67"/>
      <c r="J79" s="67"/>
      <c r="K79" s="30"/>
      <c r="L79" s="30"/>
      <c r="M79" s="30"/>
    </row>
    <row r="80" spans="1:13" ht="12.75">
      <c r="A80" s="67"/>
      <c r="B80" s="67"/>
      <c r="C80" s="67"/>
      <c r="D80" s="67"/>
      <c r="E80" s="67"/>
      <c r="F80" s="67"/>
      <c r="G80" s="67"/>
      <c r="H80" s="67"/>
      <c r="I80" s="67"/>
      <c r="J80" s="67"/>
      <c r="K80" s="30"/>
      <c r="L80" s="30"/>
      <c r="M80" s="30"/>
    </row>
    <row r="81" spans="1:13" ht="12.75">
      <c r="A81" s="67"/>
      <c r="B81" s="67"/>
      <c r="C81" s="67"/>
      <c r="D81" s="67"/>
      <c r="E81" s="67"/>
      <c r="F81" s="67"/>
      <c r="G81" s="67"/>
      <c r="H81" s="67"/>
      <c r="I81" s="67"/>
      <c r="J81" s="67"/>
      <c r="K81" s="30"/>
      <c r="L81" s="30"/>
      <c r="M81" s="30"/>
    </row>
    <row r="83" spans="5:10" ht="12.75">
      <c r="E83" s="66" t="s">
        <v>3</v>
      </c>
      <c r="F83" s="66"/>
      <c r="G83" s="66" t="s">
        <v>4</v>
      </c>
      <c r="H83" s="66"/>
      <c r="J83" s="20"/>
    </row>
    <row r="84" spans="1:10" ht="12.75">
      <c r="A84" s="21" t="s">
        <v>52</v>
      </c>
      <c r="E84" s="29" t="s">
        <v>83</v>
      </c>
      <c r="F84" s="29" t="s">
        <v>84</v>
      </c>
      <c r="G84" s="29" t="s">
        <v>83</v>
      </c>
      <c r="H84" s="29" t="s">
        <v>84</v>
      </c>
      <c r="J84" s="29"/>
    </row>
    <row r="85" spans="1:10" ht="12.75">
      <c r="A85"/>
      <c r="B85" s="9"/>
      <c r="C85" s="9"/>
      <c r="D85" s="9"/>
      <c r="E85" s="9" t="s">
        <v>211</v>
      </c>
      <c r="F85" s="9" t="s">
        <v>212</v>
      </c>
      <c r="G85" s="9" t="s">
        <v>213</v>
      </c>
      <c r="H85" s="9" t="s">
        <v>214</v>
      </c>
      <c r="J85" s="9"/>
    </row>
    <row r="86" spans="1:10" ht="12.75">
      <c r="A86" t="s">
        <v>61</v>
      </c>
      <c r="E86" s="22">
        <v>16.38418079096045</v>
      </c>
      <c r="F86" s="22">
        <v>8.345120226308346</v>
      </c>
      <c r="G86" s="22">
        <v>53.40501792114695</v>
      </c>
      <c r="H86" s="22">
        <v>36.986301369863014</v>
      </c>
      <c r="J86" s="22"/>
    </row>
    <row r="87" spans="1:10" ht="12.75">
      <c r="A87" t="s">
        <v>62</v>
      </c>
      <c r="E87" s="22">
        <v>42.18455743879473</v>
      </c>
      <c r="F87" s="22">
        <v>27.581329561527582</v>
      </c>
      <c r="G87" s="22">
        <v>36.91756272401434</v>
      </c>
      <c r="H87" s="22">
        <v>31.278538812785385</v>
      </c>
      <c r="J87" s="22"/>
    </row>
    <row r="88" spans="1:10" ht="12.75">
      <c r="A88" t="s">
        <v>63</v>
      </c>
      <c r="E88" s="22">
        <v>27.871939736346512</v>
      </c>
      <c r="F88" s="22">
        <v>28.712871287128714</v>
      </c>
      <c r="G88" s="22">
        <v>3.942652329749104</v>
      </c>
      <c r="H88" s="22">
        <v>16.894977168949772</v>
      </c>
      <c r="J88" s="22"/>
    </row>
    <row r="89" spans="1:10" ht="12.75">
      <c r="A89" t="s">
        <v>64</v>
      </c>
      <c r="E89" s="22">
        <v>6.96798493408663</v>
      </c>
      <c r="F89" s="22">
        <v>20.367751060820368</v>
      </c>
      <c r="G89" s="22">
        <v>4.301075268817204</v>
      </c>
      <c r="H89" s="22">
        <v>8.21917808219178</v>
      </c>
      <c r="J89" s="22"/>
    </row>
    <row r="90" spans="1:10" ht="12.75">
      <c r="A90" t="s">
        <v>65</v>
      </c>
      <c r="E90" s="22">
        <v>6.5913370998116765</v>
      </c>
      <c r="F90" s="22">
        <v>14.992927864214993</v>
      </c>
      <c r="G90" s="22">
        <v>1.4336917562724014</v>
      </c>
      <c r="H90" s="22">
        <v>6.621004566210045</v>
      </c>
      <c r="J90" s="22"/>
    </row>
    <row r="91" spans="1:10" ht="12.75">
      <c r="A91" t="s">
        <v>9</v>
      </c>
      <c r="E91" s="24">
        <v>100</v>
      </c>
      <c r="F91" s="24">
        <v>100</v>
      </c>
      <c r="G91" s="24">
        <v>100</v>
      </c>
      <c r="H91" s="24">
        <v>100</v>
      </c>
      <c r="J91" s="24"/>
    </row>
  </sheetData>
  <sheetProtection/>
  <mergeCells count="14">
    <mergeCell ref="A8:J10"/>
    <mergeCell ref="A46:J48"/>
    <mergeCell ref="A63:J65"/>
    <mergeCell ref="A79:J81"/>
    <mergeCell ref="B67:D67"/>
    <mergeCell ref="B12:D12"/>
    <mergeCell ref="B50:D50"/>
    <mergeCell ref="G12:H12"/>
    <mergeCell ref="E50:F50"/>
    <mergeCell ref="G50:H50"/>
    <mergeCell ref="E67:F67"/>
    <mergeCell ref="G67:H67"/>
    <mergeCell ref="E83:F83"/>
    <mergeCell ref="G83:H83"/>
  </mergeCells>
  <printOptions gridLines="1"/>
  <pageMargins left="0.7480314960629921" right="0.7480314960629921" top="0.3937007874015748" bottom="0.984251968503937" header="0.31496062992125984" footer="0.5118110236220472"/>
  <pageSetup horizontalDpi="300" verticalDpi="300" orientation="landscape" paperSize="9" scale="63" r:id="rId2"/>
  <headerFooter alignWithMargins="0">
    <oddFooter>&amp;C&amp;9© Steunpunt WAV - Interuniversitair samenwerkingsverband
E.Van Evenstraat 2 blok C - 3000 Leuven | T: +32 (0)16 32 32 39 | F: +32 (0)16 32 32 40 | steunpunt@wav.kuleuven.be
</oddFooter>
  </headerFooter>
  <rowBreaks count="1" manualBreakCount="1">
    <brk id="42" max="10" man="1"/>
  </rowBreaks>
  <drawing r:id="rId1"/>
</worksheet>
</file>

<file path=xl/worksheets/sheet7.xml><?xml version="1.0" encoding="utf-8"?>
<worksheet xmlns="http://schemas.openxmlformats.org/spreadsheetml/2006/main" xmlns:r="http://schemas.openxmlformats.org/officeDocument/2006/relationships">
  <sheetPr codeName="Blad8"/>
  <dimension ref="A3:M91"/>
  <sheetViews>
    <sheetView workbookViewId="0" topLeftCell="A1">
      <selection activeCell="A4" sqref="A4"/>
    </sheetView>
  </sheetViews>
  <sheetFormatPr defaultColWidth="9.140625" defaultRowHeight="12.75"/>
  <cols>
    <col min="1" max="1" width="47.57421875" style="1" customWidth="1"/>
    <col min="2" max="4" width="11.57421875" style="1" customWidth="1"/>
    <col min="5" max="6" width="16.421875" style="1" customWidth="1"/>
    <col min="7" max="7" width="16.00390625" style="1" customWidth="1"/>
    <col min="8" max="9" width="16.140625" style="1" customWidth="1"/>
    <col min="10" max="10" width="11.421875" style="1" customWidth="1"/>
    <col min="11" max="12" width="10.28125" style="1" customWidth="1"/>
    <col min="13" max="16384" width="9.140625" style="1" customWidth="1"/>
  </cols>
  <sheetData>
    <row r="1" ht="34.5" customHeight="1"/>
    <row r="2" ht="12.75"/>
    <row r="3" s="2" customFormat="1" ht="15.75">
      <c r="A3" s="5" t="s">
        <v>0</v>
      </c>
    </row>
    <row r="4" ht="12.75">
      <c r="A4" s="21"/>
    </row>
    <row r="5" s="3" customFormat="1" ht="15">
      <c r="A5" s="13" t="s">
        <v>122</v>
      </c>
    </row>
    <row r="7" s="4" customFormat="1" ht="12.75">
      <c r="A7" s="4" t="s">
        <v>81</v>
      </c>
    </row>
    <row r="8" spans="1:13" ht="12.75" customHeight="1">
      <c r="A8" s="67" t="s">
        <v>82</v>
      </c>
      <c r="B8" s="67"/>
      <c r="C8" s="67"/>
      <c r="D8" s="67"/>
      <c r="E8" s="67"/>
      <c r="F8" s="67"/>
      <c r="G8" s="67"/>
      <c r="H8" s="67"/>
      <c r="I8" s="65"/>
      <c r="J8" s="65"/>
      <c r="K8" s="30"/>
      <c r="L8" s="30"/>
      <c r="M8" s="30"/>
    </row>
    <row r="9" spans="1:13" ht="12.75">
      <c r="A9" s="67"/>
      <c r="B9" s="67"/>
      <c r="C9" s="67"/>
      <c r="D9" s="67"/>
      <c r="E9" s="67"/>
      <c r="F9" s="67"/>
      <c r="G9" s="67"/>
      <c r="H9" s="67"/>
      <c r="I9" s="65"/>
      <c r="J9" s="65"/>
      <c r="K9" s="30"/>
      <c r="L9" s="30"/>
      <c r="M9" s="30"/>
    </row>
    <row r="10" spans="1:13" ht="12.75">
      <c r="A10" s="67"/>
      <c r="B10" s="67"/>
      <c r="C10" s="67"/>
      <c r="D10" s="67"/>
      <c r="E10" s="67"/>
      <c r="F10" s="67"/>
      <c r="G10" s="67"/>
      <c r="H10" s="67"/>
      <c r="I10" s="65"/>
      <c r="J10" s="65"/>
      <c r="K10" s="30"/>
      <c r="L10" s="30"/>
      <c r="M10" s="30"/>
    </row>
    <row r="11" spans="1:13" ht="12.75">
      <c r="A11" s="12"/>
      <c r="B11" s="12"/>
      <c r="C11" s="12"/>
      <c r="D11" s="12"/>
      <c r="E11" s="12"/>
      <c r="F11" s="12"/>
      <c r="G11" s="12"/>
      <c r="H11" s="12"/>
      <c r="I11" s="12"/>
      <c r="J11" s="12"/>
      <c r="K11" s="12"/>
      <c r="L11" s="12"/>
      <c r="M11" s="12"/>
    </row>
    <row r="12" spans="2:13" s="17" customFormat="1" ht="12.75">
      <c r="B12" s="66" t="s">
        <v>9</v>
      </c>
      <c r="C12" s="66"/>
      <c r="D12" s="66"/>
      <c r="E12" s="20" t="s">
        <v>3</v>
      </c>
      <c r="F12" s="20"/>
      <c r="G12" s="66" t="s">
        <v>4</v>
      </c>
      <c r="H12" s="66"/>
      <c r="J12" s="20"/>
      <c r="M12" s="18"/>
    </row>
    <row r="13" spans="1:13" s="17" customFormat="1" ht="13.5" customHeight="1">
      <c r="A13" s="21" t="s">
        <v>52</v>
      </c>
      <c r="B13" s="20" t="s">
        <v>9</v>
      </c>
      <c r="C13" s="20" t="s">
        <v>3</v>
      </c>
      <c r="D13" s="20" t="s">
        <v>4</v>
      </c>
      <c r="E13" s="29" t="s">
        <v>83</v>
      </c>
      <c r="F13" s="29" t="s">
        <v>84</v>
      </c>
      <c r="G13" s="20" t="s">
        <v>83</v>
      </c>
      <c r="H13" s="29" t="s">
        <v>84</v>
      </c>
      <c r="J13" s="29"/>
      <c r="M13" s="18"/>
    </row>
    <row r="14" spans="1:13" ht="12.75">
      <c r="A14" s="21"/>
      <c r="B14" s="9" t="s">
        <v>126</v>
      </c>
      <c r="C14" s="9" t="s">
        <v>127</v>
      </c>
      <c r="D14" s="9" t="s">
        <v>128</v>
      </c>
      <c r="E14" s="9" t="s">
        <v>265</v>
      </c>
      <c r="F14" s="9" t="s">
        <v>219</v>
      </c>
      <c r="G14" s="9" t="s">
        <v>266</v>
      </c>
      <c r="H14" s="9" t="s">
        <v>267</v>
      </c>
      <c r="J14" s="9"/>
      <c r="M14" s="6"/>
    </row>
    <row r="15" spans="1:13" ht="12.75">
      <c r="A15" t="s">
        <v>28</v>
      </c>
      <c r="B15" s="22">
        <v>11.95956119595612</v>
      </c>
      <c r="C15" s="22">
        <v>6.550088915234144</v>
      </c>
      <c r="D15" s="22">
        <v>26.27450980392157</v>
      </c>
      <c r="E15" s="33">
        <v>8.925823330255463</v>
      </c>
      <c r="F15" s="22">
        <v>4.946236559139785</v>
      </c>
      <c r="G15" s="22">
        <v>56.666666666666664</v>
      </c>
      <c r="H15" s="22">
        <v>15.683453237410072</v>
      </c>
      <c r="J15" s="26"/>
      <c r="M15" s="6"/>
    </row>
    <row r="16" spans="1:13" ht="12.75">
      <c r="A16" t="s">
        <v>29</v>
      </c>
      <c r="B16" s="22">
        <v>7.528500752850076</v>
      </c>
      <c r="C16" s="22">
        <v>8.535862477771191</v>
      </c>
      <c r="D16" s="22">
        <v>4.862745098039216</v>
      </c>
      <c r="E16" s="33">
        <v>7.171437365343182</v>
      </c>
      <c r="F16" s="22">
        <v>3.7096774193548385</v>
      </c>
      <c r="G16" s="22">
        <v>2.1367521367521367</v>
      </c>
      <c r="H16" s="22">
        <v>2.446043165467626</v>
      </c>
      <c r="J16" s="26"/>
      <c r="M16" s="6"/>
    </row>
    <row r="17" spans="1:13" ht="12.75">
      <c r="A17" t="s">
        <v>30</v>
      </c>
      <c r="B17" s="22">
        <v>1.7853301785330178</v>
      </c>
      <c r="C17" s="22">
        <v>2.430349733254298</v>
      </c>
      <c r="D17" s="22">
        <v>0.0784313725490196</v>
      </c>
      <c r="E17" s="34">
        <v>3.970452446906741</v>
      </c>
      <c r="F17" s="22">
        <v>4.086021505376344</v>
      </c>
      <c r="G17" s="22">
        <v>0</v>
      </c>
      <c r="H17" s="22">
        <v>0.28776978417266186</v>
      </c>
      <c r="J17" s="26"/>
      <c r="M17" s="6"/>
    </row>
    <row r="18" spans="1:13" ht="12.75">
      <c r="A18" t="s">
        <v>31</v>
      </c>
      <c r="B18" s="22">
        <v>4.452570445257044</v>
      </c>
      <c r="C18" s="22">
        <v>5.957320687611144</v>
      </c>
      <c r="D18" s="22">
        <v>0.4705882352941176</v>
      </c>
      <c r="E18" s="34">
        <v>10.710987996306557</v>
      </c>
      <c r="F18" s="22">
        <v>16.72043010752688</v>
      </c>
      <c r="G18" s="22">
        <v>0.5128205128205128</v>
      </c>
      <c r="H18" s="22">
        <v>1.4388489208633095</v>
      </c>
      <c r="J18" s="26"/>
      <c r="M18" s="6"/>
    </row>
    <row r="19" spans="1:13" ht="12.75">
      <c r="A19" t="s">
        <v>32</v>
      </c>
      <c r="B19" s="22">
        <v>7.571520757152076</v>
      </c>
      <c r="C19" s="22">
        <v>10.254890337877889</v>
      </c>
      <c r="D19" s="22">
        <v>0.4705882352941176</v>
      </c>
      <c r="E19" s="34">
        <v>9.172052939365958</v>
      </c>
      <c r="F19" s="22">
        <v>12.688172043010754</v>
      </c>
      <c r="G19" s="22">
        <v>0.7692307692307693</v>
      </c>
      <c r="H19" s="22">
        <v>7.0503597122302155</v>
      </c>
      <c r="J19" s="26"/>
      <c r="M19" s="6"/>
    </row>
    <row r="20" spans="1:13" ht="12.75">
      <c r="A20" t="s">
        <v>33</v>
      </c>
      <c r="B20" s="22">
        <v>15.186061518606152</v>
      </c>
      <c r="C20" s="22">
        <v>20.83580320094843</v>
      </c>
      <c r="D20" s="22">
        <v>0.2352941176470588</v>
      </c>
      <c r="E20" s="34">
        <v>18.83656509695291</v>
      </c>
      <c r="F20" s="22">
        <v>8.655913978494624</v>
      </c>
      <c r="G20" s="22">
        <v>0</v>
      </c>
      <c r="H20" s="22">
        <v>0.14388489208633093</v>
      </c>
      <c r="J20" s="26"/>
      <c r="M20" s="6"/>
    </row>
    <row r="21" spans="1:13" ht="12.75">
      <c r="A21" t="s">
        <v>34</v>
      </c>
      <c r="B21" s="22">
        <v>6.711120671112067</v>
      </c>
      <c r="C21" s="22">
        <v>8.506224066390041</v>
      </c>
      <c r="D21" s="22">
        <v>1.9607843137254901</v>
      </c>
      <c r="E21" s="34">
        <v>14.92767005232379</v>
      </c>
      <c r="F21" s="22">
        <v>15.96774193548387</v>
      </c>
      <c r="G21" s="22">
        <v>3.3333333333333335</v>
      </c>
      <c r="H21" s="22">
        <v>6.618705035971223</v>
      </c>
      <c r="J21" s="26"/>
      <c r="M21" s="6"/>
    </row>
    <row r="22" spans="1:13" ht="12.75">
      <c r="A22" t="s">
        <v>35</v>
      </c>
      <c r="B22" s="22">
        <v>7.95870079587008</v>
      </c>
      <c r="C22" s="22">
        <v>7.646710136336693</v>
      </c>
      <c r="D22" s="22">
        <v>8.784313725490197</v>
      </c>
      <c r="E22" s="34">
        <v>5.047706986765158</v>
      </c>
      <c r="F22" s="22">
        <v>6.559139784946237</v>
      </c>
      <c r="G22" s="22">
        <v>3.1623931623931623</v>
      </c>
      <c r="H22" s="22">
        <v>8.633093525179856</v>
      </c>
      <c r="J22" s="26"/>
      <c r="M22" s="6"/>
    </row>
    <row r="23" spans="1:13" ht="12.75">
      <c r="A23" t="s">
        <v>36</v>
      </c>
      <c r="B23" s="22">
        <v>5.05485050548505</v>
      </c>
      <c r="C23" s="22">
        <v>4.238292827504446</v>
      </c>
      <c r="D23" s="22">
        <v>7.215686274509804</v>
      </c>
      <c r="E23" s="33">
        <v>1.7543859649122806</v>
      </c>
      <c r="F23" s="22">
        <v>1.7741935483870968</v>
      </c>
      <c r="G23" s="22">
        <v>4.273504273504273</v>
      </c>
      <c r="H23" s="22">
        <v>5.467625899280575</v>
      </c>
      <c r="J23" s="26"/>
      <c r="M23" s="6"/>
    </row>
    <row r="24" spans="1:13" ht="12.75">
      <c r="A24" t="s">
        <v>37</v>
      </c>
      <c r="B24" s="22">
        <v>3.527640352764035</v>
      </c>
      <c r="C24" s="22">
        <v>4.356846473029045</v>
      </c>
      <c r="D24" s="22">
        <v>1.3333333333333335</v>
      </c>
      <c r="E24" s="34">
        <v>2.7700831024930745</v>
      </c>
      <c r="F24" s="22">
        <v>3.118279569892473</v>
      </c>
      <c r="G24" s="22">
        <v>0.2564102564102564</v>
      </c>
      <c r="H24" s="22">
        <v>1.4388489208633095</v>
      </c>
      <c r="J24" s="26"/>
      <c r="M24" s="6"/>
    </row>
    <row r="25" spans="1:13" ht="12.75">
      <c r="A25" t="s">
        <v>38</v>
      </c>
      <c r="B25" s="22">
        <v>0.8604000860400087</v>
      </c>
      <c r="C25" s="22">
        <v>0.8298755186721992</v>
      </c>
      <c r="D25" s="22">
        <v>0.9411764705882352</v>
      </c>
      <c r="E25" s="34">
        <v>0.1538935056940597</v>
      </c>
      <c r="F25" s="22">
        <v>0.3225806451612903</v>
      </c>
      <c r="G25" s="22">
        <v>0.08547008547008547</v>
      </c>
      <c r="H25" s="22">
        <v>1.870503597122302</v>
      </c>
      <c r="J25" s="26"/>
      <c r="M25" s="6"/>
    </row>
    <row r="26" spans="1:13" ht="12.75">
      <c r="A26" t="s">
        <v>39</v>
      </c>
      <c r="B26" s="22">
        <v>2.301570230157023</v>
      </c>
      <c r="C26" s="22">
        <v>1.5411973918197985</v>
      </c>
      <c r="D26" s="22">
        <v>4.313725490196078</v>
      </c>
      <c r="E26" s="34">
        <v>0.49245921822099104</v>
      </c>
      <c r="F26" s="22">
        <v>0.7526881720430108</v>
      </c>
      <c r="G26" s="22">
        <v>0.5128205128205128</v>
      </c>
      <c r="H26" s="22">
        <v>1.5827338129496402</v>
      </c>
      <c r="J26" s="26"/>
      <c r="M26" s="6"/>
    </row>
    <row r="27" spans="1:13" ht="12.75">
      <c r="A27" t="s">
        <v>40</v>
      </c>
      <c r="B27" s="22">
        <v>6.065820606582061</v>
      </c>
      <c r="C27" s="22">
        <v>4.060462359217546</v>
      </c>
      <c r="D27" s="22">
        <v>11.372549019607844</v>
      </c>
      <c r="E27" s="33">
        <v>3.6011080332409975</v>
      </c>
      <c r="F27" s="22">
        <v>3.118279569892473</v>
      </c>
      <c r="G27" s="22">
        <v>8.376068376068375</v>
      </c>
      <c r="H27" s="22">
        <v>7.0503597122302155</v>
      </c>
      <c r="J27" s="26"/>
      <c r="M27" s="6"/>
    </row>
    <row r="28" spans="1:13" ht="12.75">
      <c r="A28" t="s">
        <v>41</v>
      </c>
      <c r="B28" s="22">
        <v>9.851580985158098</v>
      </c>
      <c r="C28" s="22">
        <v>8.68405453467694</v>
      </c>
      <c r="D28" s="22">
        <v>12.941176470588237</v>
      </c>
      <c r="E28" s="33">
        <v>9.572176054170514</v>
      </c>
      <c r="F28" s="22">
        <v>10.64516129032258</v>
      </c>
      <c r="G28" s="22">
        <v>5.555555555555555</v>
      </c>
      <c r="H28" s="22">
        <v>10.215827338129497</v>
      </c>
      <c r="J28" s="26"/>
      <c r="M28" s="6"/>
    </row>
    <row r="29" spans="1:13" ht="12.75">
      <c r="A29" t="s">
        <v>42</v>
      </c>
      <c r="B29" s="22">
        <v>0.8604000860400087</v>
      </c>
      <c r="C29" s="22">
        <v>0.2074688796680498</v>
      </c>
      <c r="D29" s="22">
        <v>2.588235294117647</v>
      </c>
      <c r="E29" s="33">
        <v>0.12311480455524776</v>
      </c>
      <c r="F29" s="22">
        <v>0.10752688172043011</v>
      </c>
      <c r="G29" s="22">
        <v>1.5384615384615385</v>
      </c>
      <c r="H29" s="22">
        <v>4.172661870503598</v>
      </c>
      <c r="J29" s="26"/>
      <c r="M29" s="6"/>
    </row>
    <row r="30" spans="1:13" ht="12.75">
      <c r="A30" t="s">
        <v>43</v>
      </c>
      <c r="B30" s="22">
        <v>2.3445902344590235</v>
      </c>
      <c r="C30" s="22">
        <v>1.8375815056312983</v>
      </c>
      <c r="D30" s="22">
        <v>3.686274509803922</v>
      </c>
      <c r="E30" s="34">
        <v>0.3077870113881194</v>
      </c>
      <c r="F30" s="22">
        <v>1.5591397849462365</v>
      </c>
      <c r="G30" s="22">
        <v>1.9658119658119657</v>
      </c>
      <c r="H30" s="22">
        <v>4.748201438848921</v>
      </c>
      <c r="J30" s="26"/>
      <c r="M30" s="6"/>
    </row>
    <row r="31" spans="1:13" ht="12.75">
      <c r="A31" t="s">
        <v>44</v>
      </c>
      <c r="B31" s="22">
        <v>1.7853301785330178</v>
      </c>
      <c r="C31" s="22">
        <v>1.007705986959099</v>
      </c>
      <c r="D31" s="22">
        <v>3.8431372549019605</v>
      </c>
      <c r="E31" s="34">
        <v>0.8310249307479225</v>
      </c>
      <c r="F31" s="22">
        <v>2.0967741935483875</v>
      </c>
      <c r="G31" s="22">
        <v>3.2478632478632483</v>
      </c>
      <c r="H31" s="22">
        <v>6.474820143884892</v>
      </c>
      <c r="J31" s="26"/>
      <c r="M31" s="6"/>
    </row>
    <row r="32" spans="1:13" ht="12.75">
      <c r="A32" t="s">
        <v>45</v>
      </c>
      <c r="B32" s="22">
        <v>2.667240266724027</v>
      </c>
      <c r="C32" s="22">
        <v>1.215174866627149</v>
      </c>
      <c r="D32" s="22">
        <v>6.509803921568627</v>
      </c>
      <c r="E32" s="33">
        <v>0.6771314250538628</v>
      </c>
      <c r="F32" s="22">
        <v>1.5053763440860215</v>
      </c>
      <c r="G32" s="22">
        <v>4.957264957264957</v>
      </c>
      <c r="H32" s="22">
        <v>7.913669064748201</v>
      </c>
      <c r="J32" s="26"/>
      <c r="M32" s="6"/>
    </row>
    <row r="33" spans="1:13" ht="12.75">
      <c r="A33" t="s">
        <v>46</v>
      </c>
      <c r="B33" s="22">
        <v>1.4196601419660142</v>
      </c>
      <c r="C33" s="22">
        <v>1.2744516893894486</v>
      </c>
      <c r="D33" s="22">
        <v>1.803921568627451</v>
      </c>
      <c r="E33" s="33">
        <v>0.7694675284702985</v>
      </c>
      <c r="F33" s="22">
        <v>1.5053763440860215</v>
      </c>
      <c r="G33" s="22">
        <v>1.8803418803418803</v>
      </c>
      <c r="H33" s="22">
        <v>5.323741007194244</v>
      </c>
      <c r="J33" s="26"/>
      <c r="M33" s="6"/>
    </row>
    <row r="34" spans="1:13" ht="12.75">
      <c r="A34" t="s">
        <v>47</v>
      </c>
      <c r="B34" s="22">
        <v>0.10755001075500109</v>
      </c>
      <c r="C34" s="22">
        <v>0.02963841138114997</v>
      </c>
      <c r="D34" s="22">
        <v>0.3137254901960784</v>
      </c>
      <c r="E34" s="33">
        <v>0.18467220683287164</v>
      </c>
      <c r="F34" s="22">
        <v>0.16129032258064516</v>
      </c>
      <c r="G34" s="22">
        <v>0.7692307692307693</v>
      </c>
      <c r="H34" s="22">
        <v>1.4388489208633095</v>
      </c>
      <c r="J34" s="26"/>
      <c r="M34" s="6"/>
    </row>
    <row r="35" spans="1:13" ht="12.75">
      <c r="A35"/>
      <c r="B35" s="22"/>
      <c r="C35" s="22"/>
      <c r="D35" s="22"/>
      <c r="E35" s="34"/>
      <c r="F35" s="22"/>
      <c r="G35" s="22"/>
      <c r="H35" s="22"/>
      <c r="J35" s="26"/>
      <c r="M35" s="6"/>
    </row>
    <row r="36" spans="1:13" ht="12.75">
      <c r="A36" t="s">
        <v>48</v>
      </c>
      <c r="B36" s="22">
        <v>11.95956119595612</v>
      </c>
      <c r="C36" s="22">
        <v>6.550088915234144</v>
      </c>
      <c r="D36" s="22">
        <v>26.27450980392157</v>
      </c>
      <c r="E36" s="34">
        <v>8.925823330255463</v>
      </c>
      <c r="F36" s="22">
        <v>4.946236559139785</v>
      </c>
      <c r="G36" s="22">
        <v>56.666666666666664</v>
      </c>
      <c r="H36" s="22">
        <v>15.683453237410072</v>
      </c>
      <c r="J36" s="26"/>
      <c r="M36" s="6"/>
    </row>
    <row r="37" spans="1:13" ht="12.75">
      <c r="A37" t="s">
        <v>49</v>
      </c>
      <c r="B37" s="22">
        <v>43.235104323510434</v>
      </c>
      <c r="C37" s="22">
        <v>56.52045050385299</v>
      </c>
      <c r="D37" s="22">
        <v>8.07843137254902</v>
      </c>
      <c r="E37" s="34">
        <v>64.78916589719914</v>
      </c>
      <c r="F37" s="22">
        <v>61.82795698924731</v>
      </c>
      <c r="G37" s="22">
        <v>6.752136752136752</v>
      </c>
      <c r="H37" s="22">
        <v>17.985611510791365</v>
      </c>
      <c r="J37" s="26"/>
      <c r="M37" s="6"/>
    </row>
    <row r="38" spans="1:13" ht="12.75">
      <c r="A38" t="s">
        <v>50</v>
      </c>
      <c r="B38" s="22">
        <v>36.48096364809636</v>
      </c>
      <c r="C38" s="22">
        <v>31.564908120924716</v>
      </c>
      <c r="D38" s="22">
        <v>49.49019607843137</v>
      </c>
      <c r="E38" s="34">
        <v>23.514927670052323</v>
      </c>
      <c r="F38" s="22">
        <v>26.397849462365592</v>
      </c>
      <c r="G38" s="22">
        <v>23.760683760683758</v>
      </c>
      <c r="H38" s="22">
        <v>40.431654676258994</v>
      </c>
      <c r="J38" s="26"/>
      <c r="M38" s="6"/>
    </row>
    <row r="39" spans="1:13" ht="12.75">
      <c r="A39" t="s">
        <v>51</v>
      </c>
      <c r="B39" s="26">
        <v>8.216820821682083</v>
      </c>
      <c r="C39" s="22">
        <v>5.334914048606994</v>
      </c>
      <c r="D39" s="22">
        <v>15.84313725490196</v>
      </c>
      <c r="E39" s="34">
        <v>2.585410895660203</v>
      </c>
      <c r="F39" s="22">
        <v>6.666666666666667</v>
      </c>
      <c r="G39" s="22">
        <v>12.051282051282051</v>
      </c>
      <c r="H39" s="22">
        <v>24.46043165467626</v>
      </c>
      <c r="J39" s="26"/>
      <c r="M39" s="6"/>
    </row>
    <row r="40" spans="1:13" ht="12.75">
      <c r="A40" t="s">
        <v>9</v>
      </c>
      <c r="B40" s="23">
        <v>100</v>
      </c>
      <c r="C40" s="23">
        <v>100</v>
      </c>
      <c r="D40" s="23">
        <v>100</v>
      </c>
      <c r="E40" s="23">
        <v>100</v>
      </c>
      <c r="F40" s="23">
        <v>100</v>
      </c>
      <c r="G40" s="23">
        <v>100</v>
      </c>
      <c r="H40" s="23">
        <v>100</v>
      </c>
      <c r="J40" s="9"/>
      <c r="M40" s="6"/>
    </row>
    <row r="41" spans="1:13" ht="12.75">
      <c r="A41"/>
      <c r="B41" s="9"/>
      <c r="C41" s="9"/>
      <c r="D41" s="9"/>
      <c r="E41" s="9"/>
      <c r="F41" s="9"/>
      <c r="G41" s="9"/>
      <c r="H41" s="9"/>
      <c r="I41" s="9"/>
      <c r="J41" s="9"/>
      <c r="M41" s="6"/>
    </row>
    <row r="43" s="3" customFormat="1" ht="15">
      <c r="A43" s="13" t="s">
        <v>123</v>
      </c>
    </row>
    <row r="45" s="4" customFormat="1" ht="12.75">
      <c r="A45" s="4" t="s">
        <v>81</v>
      </c>
    </row>
    <row r="46" spans="1:13" ht="12.75" customHeight="1">
      <c r="A46" s="67" t="s">
        <v>82</v>
      </c>
      <c r="B46" s="67"/>
      <c r="C46" s="67"/>
      <c r="D46" s="67"/>
      <c r="E46" s="67"/>
      <c r="F46" s="67"/>
      <c r="G46" s="67"/>
      <c r="H46" s="67"/>
      <c r="I46" s="65"/>
      <c r="J46" s="65"/>
      <c r="K46" s="30"/>
      <c r="L46" s="30"/>
      <c r="M46" s="30"/>
    </row>
    <row r="47" spans="1:13" ht="12.75">
      <c r="A47" s="67"/>
      <c r="B47" s="67"/>
      <c r="C47" s="67"/>
      <c r="D47" s="67"/>
      <c r="E47" s="67"/>
      <c r="F47" s="67"/>
      <c r="G47" s="67"/>
      <c r="H47" s="67"/>
      <c r="I47" s="65"/>
      <c r="J47" s="65"/>
      <c r="K47" s="30"/>
      <c r="L47" s="30"/>
      <c r="M47" s="30"/>
    </row>
    <row r="48" spans="1:13" ht="12.75">
      <c r="A48" s="67"/>
      <c r="B48" s="67"/>
      <c r="C48" s="67"/>
      <c r="D48" s="67"/>
      <c r="E48" s="67"/>
      <c r="F48" s="67"/>
      <c r="G48" s="67"/>
      <c r="H48" s="67"/>
      <c r="I48" s="65"/>
      <c r="J48" s="65"/>
      <c r="K48" s="30"/>
      <c r="L48" s="30"/>
      <c r="M48" s="30"/>
    </row>
    <row r="50" spans="2:12" s="17" customFormat="1" ht="12.75">
      <c r="B50" s="66" t="s">
        <v>9</v>
      </c>
      <c r="C50" s="66"/>
      <c r="D50" s="66"/>
      <c r="E50" s="66" t="s">
        <v>3</v>
      </c>
      <c r="F50" s="66"/>
      <c r="G50" s="66" t="s">
        <v>4</v>
      </c>
      <c r="H50" s="66"/>
      <c r="J50" s="20"/>
      <c r="K50" s="19"/>
      <c r="L50" s="19"/>
    </row>
    <row r="51" spans="1:10" ht="12.75">
      <c r="A51" s="21" t="s">
        <v>52</v>
      </c>
      <c r="B51" s="20" t="s">
        <v>9</v>
      </c>
      <c r="C51" s="20" t="s">
        <v>3</v>
      </c>
      <c r="D51" s="20" t="s">
        <v>4</v>
      </c>
      <c r="E51" s="29" t="s">
        <v>83</v>
      </c>
      <c r="F51" s="29" t="s">
        <v>84</v>
      </c>
      <c r="G51" s="29" t="s">
        <v>83</v>
      </c>
      <c r="H51" s="29" t="s">
        <v>84</v>
      </c>
      <c r="J51" s="29"/>
    </row>
    <row r="52" spans="1:10" ht="12.75">
      <c r="A52" s="21"/>
      <c r="B52" s="9" t="s">
        <v>215</v>
      </c>
      <c r="C52" s="9" t="s">
        <v>216</v>
      </c>
      <c r="D52" s="9" t="s">
        <v>217</v>
      </c>
      <c r="E52" s="9" t="s">
        <v>218</v>
      </c>
      <c r="F52" s="9" t="s">
        <v>219</v>
      </c>
      <c r="G52" s="9" t="s">
        <v>220</v>
      </c>
      <c r="H52" s="9" t="s">
        <v>221</v>
      </c>
      <c r="J52" s="32"/>
    </row>
    <row r="53" spans="1:10" ht="12.75">
      <c r="A53" t="s">
        <v>53</v>
      </c>
      <c r="B53" s="22">
        <v>49.903121636167924</v>
      </c>
      <c r="C53" s="22">
        <v>49.807293210791585</v>
      </c>
      <c r="D53" s="22">
        <v>50.157232704402524</v>
      </c>
      <c r="E53" s="22">
        <v>41.13300492610838</v>
      </c>
      <c r="F53" s="26">
        <v>29.78494623655914</v>
      </c>
      <c r="G53" s="22">
        <v>71.8562874251497</v>
      </c>
      <c r="H53" s="26">
        <v>43.57864357864358</v>
      </c>
      <c r="J53" s="22"/>
    </row>
    <row r="54" spans="1:10" ht="12.75">
      <c r="A54" t="s">
        <v>54</v>
      </c>
      <c r="B54" s="22">
        <v>10.355220667384284</v>
      </c>
      <c r="C54" s="22">
        <v>10.435813815594425</v>
      </c>
      <c r="D54" s="22">
        <v>10.141509433962264</v>
      </c>
      <c r="E54" s="22">
        <v>10.652709359605911</v>
      </c>
      <c r="F54" s="26">
        <v>7.204301075268817</v>
      </c>
      <c r="G54" s="22">
        <v>3.9349871685201028</v>
      </c>
      <c r="H54" s="26">
        <v>5.339105339105339</v>
      </c>
      <c r="J54" s="22"/>
    </row>
    <row r="55" spans="1:10" ht="12.75">
      <c r="A55" t="s">
        <v>55</v>
      </c>
      <c r="B55" s="22">
        <v>17.653390742734125</v>
      </c>
      <c r="C55" s="22">
        <v>19.86362288763712</v>
      </c>
      <c r="D55" s="22">
        <v>11.79245283018868</v>
      </c>
      <c r="E55" s="22">
        <v>18.99630541871921</v>
      </c>
      <c r="F55" s="26">
        <v>19.13978494623656</v>
      </c>
      <c r="G55" s="22">
        <v>8.554319931565441</v>
      </c>
      <c r="H55" s="26">
        <v>13.564213564213565</v>
      </c>
      <c r="J55" s="22"/>
    </row>
    <row r="56" spans="1:10" ht="12.75">
      <c r="A56" t="s">
        <v>56</v>
      </c>
      <c r="B56" s="22">
        <v>22.08826695371367</v>
      </c>
      <c r="C56" s="22">
        <v>19.893270085976873</v>
      </c>
      <c r="D56" s="22">
        <v>27.908805031446544</v>
      </c>
      <c r="E56" s="22">
        <v>29.217980295566505</v>
      </c>
      <c r="F56" s="26">
        <v>43.87096774193549</v>
      </c>
      <c r="G56" s="22">
        <v>15.654405474764758</v>
      </c>
      <c r="H56" s="26">
        <v>37.51803751803752</v>
      </c>
      <c r="J56" s="22"/>
    </row>
    <row r="57" spans="1:10" ht="12.75">
      <c r="A57" s="1" t="s">
        <v>9</v>
      </c>
      <c r="B57" s="24">
        <v>100</v>
      </c>
      <c r="C57" s="24">
        <v>100</v>
      </c>
      <c r="D57" s="24">
        <v>100</v>
      </c>
      <c r="E57" s="24">
        <v>100</v>
      </c>
      <c r="F57" s="24">
        <v>100</v>
      </c>
      <c r="G57" s="24">
        <v>100</v>
      </c>
      <c r="H57" s="24">
        <v>100</v>
      </c>
      <c r="J57" s="22"/>
    </row>
    <row r="60" s="3" customFormat="1" ht="15">
      <c r="A60" s="13" t="s">
        <v>124</v>
      </c>
    </row>
    <row r="62" s="4" customFormat="1" ht="12.75">
      <c r="A62" s="4" t="s">
        <v>81</v>
      </c>
    </row>
    <row r="63" spans="1:13" ht="12.75" customHeight="1">
      <c r="A63" s="67" t="s">
        <v>82</v>
      </c>
      <c r="B63" s="67"/>
      <c r="C63" s="67"/>
      <c r="D63" s="67"/>
      <c r="E63" s="67"/>
      <c r="F63" s="67"/>
      <c r="G63" s="67"/>
      <c r="H63" s="67"/>
      <c r="I63" s="65"/>
      <c r="J63" s="65"/>
      <c r="K63" s="30"/>
      <c r="L63" s="30"/>
      <c r="M63" s="30"/>
    </row>
    <row r="64" spans="1:13" ht="12.75">
      <c r="A64" s="67"/>
      <c r="B64" s="67"/>
      <c r="C64" s="67"/>
      <c r="D64" s="67"/>
      <c r="E64" s="67"/>
      <c r="F64" s="67"/>
      <c r="G64" s="67"/>
      <c r="H64" s="67"/>
      <c r="I64" s="65"/>
      <c r="J64" s="65"/>
      <c r="K64" s="30"/>
      <c r="L64" s="30"/>
      <c r="M64" s="30"/>
    </row>
    <row r="65" spans="1:13" ht="12.75">
      <c r="A65" s="67"/>
      <c r="B65" s="67"/>
      <c r="C65" s="67"/>
      <c r="D65" s="67"/>
      <c r="E65" s="67"/>
      <c r="F65" s="67"/>
      <c r="G65" s="67"/>
      <c r="H65" s="67"/>
      <c r="I65" s="65"/>
      <c r="J65" s="65"/>
      <c r="K65" s="30"/>
      <c r="L65" s="30"/>
      <c r="M65" s="30"/>
    </row>
    <row r="67" spans="2:12" s="17" customFormat="1" ht="12.75">
      <c r="B67" s="66" t="s">
        <v>9</v>
      </c>
      <c r="C67" s="66"/>
      <c r="D67" s="66"/>
      <c r="E67" s="66" t="s">
        <v>3</v>
      </c>
      <c r="F67" s="66"/>
      <c r="G67" s="66" t="s">
        <v>4</v>
      </c>
      <c r="H67" s="66"/>
      <c r="J67" s="20"/>
      <c r="K67" s="19"/>
      <c r="L67" s="19"/>
    </row>
    <row r="68" spans="1:10" ht="12.75">
      <c r="A68" s="21" t="s">
        <v>52</v>
      </c>
      <c r="B68" s="20" t="s">
        <v>9</v>
      </c>
      <c r="C68" s="20" t="s">
        <v>3</v>
      </c>
      <c r="D68" s="20" t="s">
        <v>4</v>
      </c>
      <c r="E68" s="29" t="s">
        <v>83</v>
      </c>
      <c r="F68" s="29" t="s">
        <v>84</v>
      </c>
      <c r="G68" s="29" t="s">
        <v>83</v>
      </c>
      <c r="H68" s="29" t="s">
        <v>84</v>
      </c>
      <c r="J68" s="29"/>
    </row>
    <row r="69" spans="1:8" ht="12.75">
      <c r="A69"/>
      <c r="B69" s="9" t="s">
        <v>222</v>
      </c>
      <c r="C69" s="9" t="s">
        <v>223</v>
      </c>
      <c r="D69" s="9" t="s">
        <v>224</v>
      </c>
      <c r="E69" s="9" t="s">
        <v>225</v>
      </c>
      <c r="F69" s="9" t="s">
        <v>226</v>
      </c>
      <c r="G69" s="9" t="s">
        <v>227</v>
      </c>
      <c r="H69" s="9" t="s">
        <v>228</v>
      </c>
    </row>
    <row r="70" spans="1:8" ht="12.75">
      <c r="A70" t="s">
        <v>57</v>
      </c>
      <c r="B70" s="22">
        <v>17.915742793791576</v>
      </c>
      <c r="C70" s="22">
        <v>9.526717557251908</v>
      </c>
      <c r="D70" s="22">
        <v>40.16194331983806</v>
      </c>
      <c r="E70" s="22">
        <v>8.860363180964308</v>
      </c>
      <c r="F70" s="26">
        <v>9.738846572361263</v>
      </c>
      <c r="G70" s="22">
        <v>38.81636205395996</v>
      </c>
      <c r="H70" s="26">
        <v>36.75595238095239</v>
      </c>
    </row>
    <row r="71" spans="1:8" ht="12.75">
      <c r="A71" t="s">
        <v>58</v>
      </c>
      <c r="B71" s="22">
        <v>68.51441241685144</v>
      </c>
      <c r="C71" s="22">
        <v>80.67175572519083</v>
      </c>
      <c r="D71" s="22">
        <v>36.2753036437247</v>
      </c>
      <c r="E71" s="22">
        <v>78.33437695679399</v>
      </c>
      <c r="F71" s="26">
        <v>77.85636561479869</v>
      </c>
      <c r="G71" s="22">
        <v>24.630113141862488</v>
      </c>
      <c r="H71" s="26">
        <v>43.898809523809526</v>
      </c>
    </row>
    <row r="72" spans="1:8" ht="12.75">
      <c r="A72" t="s">
        <v>59</v>
      </c>
      <c r="B72" s="22">
        <v>13.569844789356985</v>
      </c>
      <c r="C72" s="22">
        <v>9.801526717557252</v>
      </c>
      <c r="D72" s="22">
        <v>23.562753036437247</v>
      </c>
      <c r="E72" s="22">
        <v>12.805259862241702</v>
      </c>
      <c r="F72" s="26">
        <v>12.404787812840043</v>
      </c>
      <c r="G72" s="22">
        <v>36.55352480417754</v>
      </c>
      <c r="H72" s="22">
        <v>19.345238095238095</v>
      </c>
    </row>
    <row r="73" spans="1:8" ht="12.75">
      <c r="A73" t="s">
        <v>9</v>
      </c>
      <c r="B73" s="24">
        <v>100</v>
      </c>
      <c r="C73" s="24">
        <v>100</v>
      </c>
      <c r="D73" s="24">
        <v>100</v>
      </c>
      <c r="E73" s="24">
        <v>100</v>
      </c>
      <c r="F73" s="24">
        <v>100</v>
      </c>
      <c r="G73" s="24">
        <v>100</v>
      </c>
      <c r="H73" s="24">
        <v>100</v>
      </c>
    </row>
    <row r="76" s="3" customFormat="1" ht="15">
      <c r="A76" s="13" t="s">
        <v>125</v>
      </c>
    </row>
    <row r="78" s="4" customFormat="1" ht="12.75">
      <c r="A78" s="4" t="s">
        <v>81</v>
      </c>
    </row>
    <row r="79" spans="1:13" ht="12.75" customHeight="1">
      <c r="A79" s="67" t="s">
        <v>94</v>
      </c>
      <c r="B79" s="67"/>
      <c r="C79" s="67"/>
      <c r="D79" s="67"/>
      <c r="E79" s="67"/>
      <c r="F79" s="67"/>
      <c r="G79" s="67"/>
      <c r="H79" s="67"/>
      <c r="I79" s="67"/>
      <c r="J79" s="67"/>
      <c r="K79" s="30"/>
      <c r="L79" s="30"/>
      <c r="M79" s="30"/>
    </row>
    <row r="80" spans="1:13" ht="12.75">
      <c r="A80" s="67"/>
      <c r="B80" s="67"/>
      <c r="C80" s="67"/>
      <c r="D80" s="67"/>
      <c r="E80" s="67"/>
      <c r="F80" s="67"/>
      <c r="G80" s="67"/>
      <c r="H80" s="67"/>
      <c r="I80" s="67"/>
      <c r="J80" s="67"/>
      <c r="K80" s="30"/>
      <c r="L80" s="30"/>
      <c r="M80" s="30"/>
    </row>
    <row r="81" spans="1:13" ht="12.75">
      <c r="A81" s="67"/>
      <c r="B81" s="67"/>
      <c r="C81" s="67"/>
      <c r="D81" s="67"/>
      <c r="E81" s="67"/>
      <c r="F81" s="67"/>
      <c r="G81" s="67"/>
      <c r="H81" s="67"/>
      <c r="I81" s="67"/>
      <c r="J81" s="67"/>
      <c r="K81" s="30"/>
      <c r="L81" s="30"/>
      <c r="M81" s="30"/>
    </row>
    <row r="83" spans="5:10" ht="12.75">
      <c r="E83" s="66" t="s">
        <v>3</v>
      </c>
      <c r="F83" s="66"/>
      <c r="G83" s="66" t="s">
        <v>4</v>
      </c>
      <c r="H83" s="66"/>
      <c r="J83" s="20"/>
    </row>
    <row r="84" spans="1:10" ht="12.75">
      <c r="A84" s="21" t="s">
        <v>52</v>
      </c>
      <c r="E84" s="29" t="s">
        <v>83</v>
      </c>
      <c r="F84" s="29" t="s">
        <v>84</v>
      </c>
      <c r="G84" s="29" t="s">
        <v>83</v>
      </c>
      <c r="H84" s="29" t="s">
        <v>84</v>
      </c>
      <c r="J84" s="29"/>
    </row>
    <row r="85" spans="1:10" ht="12.75">
      <c r="A85"/>
      <c r="B85" s="9"/>
      <c r="C85" s="9"/>
      <c r="D85" s="9"/>
      <c r="E85" s="9" t="s">
        <v>225</v>
      </c>
      <c r="F85" s="9" t="s">
        <v>226</v>
      </c>
      <c r="G85" s="9" t="s">
        <v>229</v>
      </c>
      <c r="H85" s="9" t="s">
        <v>230</v>
      </c>
      <c r="J85" s="9"/>
    </row>
    <row r="86" spans="1:10" ht="12.75">
      <c r="A86" t="s">
        <v>61</v>
      </c>
      <c r="E86" s="22">
        <v>15.122103944896681</v>
      </c>
      <c r="F86" s="22">
        <v>11.806311207834602</v>
      </c>
      <c r="G86" s="22">
        <v>77.39965095986038</v>
      </c>
      <c r="H86" s="22">
        <v>47.24292101341281</v>
      </c>
      <c r="J86" s="22"/>
    </row>
    <row r="87" spans="1:10" ht="12.75">
      <c r="A87" t="s">
        <v>62</v>
      </c>
      <c r="E87" s="22">
        <v>49.248591108328114</v>
      </c>
      <c r="F87" s="22">
        <v>42.437431991294886</v>
      </c>
      <c r="G87" s="22">
        <v>20.593368237347295</v>
      </c>
      <c r="H87" s="22">
        <v>43.070044709388974</v>
      </c>
      <c r="J87" s="22"/>
    </row>
    <row r="88" spans="1:10" ht="12.75">
      <c r="A88" t="s">
        <v>63</v>
      </c>
      <c r="E88" s="22">
        <v>27.301189730745143</v>
      </c>
      <c r="F88" s="22">
        <v>32.97062023939064</v>
      </c>
      <c r="G88" s="22">
        <v>1.6579406631762652</v>
      </c>
      <c r="H88" s="22">
        <v>5.961251862891207</v>
      </c>
      <c r="J88" s="22"/>
    </row>
    <row r="89" spans="1:10" ht="12.75">
      <c r="A89" t="s">
        <v>64</v>
      </c>
      <c r="E89" s="22">
        <v>7.451471509079524</v>
      </c>
      <c r="F89" s="22">
        <v>11.371055495103374</v>
      </c>
      <c r="G89" s="22">
        <v>0.2617801047120419</v>
      </c>
      <c r="H89" s="22">
        <v>2.9806259314456036</v>
      </c>
      <c r="J89" s="22"/>
    </row>
    <row r="90" spans="1:10" ht="12.75">
      <c r="A90" t="s">
        <v>65</v>
      </c>
      <c r="E90" s="22">
        <v>0.8766437069505322</v>
      </c>
      <c r="F90" s="22">
        <v>1.4145810663764964</v>
      </c>
      <c r="G90" s="22">
        <v>0.08726003490401396</v>
      </c>
      <c r="H90" s="22">
        <v>0.7451564828614009</v>
      </c>
      <c r="J90" s="22"/>
    </row>
    <row r="91" spans="1:10" ht="12.75">
      <c r="A91" t="s">
        <v>9</v>
      </c>
      <c r="E91" s="24">
        <v>100</v>
      </c>
      <c r="F91" s="24">
        <v>100</v>
      </c>
      <c r="G91" s="24">
        <v>100</v>
      </c>
      <c r="H91" s="24">
        <v>100</v>
      </c>
      <c r="J91" s="24"/>
    </row>
  </sheetData>
  <sheetProtection/>
  <mergeCells count="14">
    <mergeCell ref="E67:F67"/>
    <mergeCell ref="G67:H67"/>
    <mergeCell ref="E83:F83"/>
    <mergeCell ref="G83:H83"/>
    <mergeCell ref="A8:J10"/>
    <mergeCell ref="A46:J48"/>
    <mergeCell ref="A63:J65"/>
    <mergeCell ref="A79:J81"/>
    <mergeCell ref="B67:D67"/>
    <mergeCell ref="B12:D12"/>
    <mergeCell ref="B50:D50"/>
    <mergeCell ref="G12:H12"/>
    <mergeCell ref="E50:F50"/>
    <mergeCell ref="G50:H50"/>
  </mergeCells>
  <printOptions gridLines="1"/>
  <pageMargins left="0.7480314960629921" right="0.7480314960629921" top="0.3937007874015748" bottom="0.984251968503937" header="0.31496062992125984" footer="0.5118110236220472"/>
  <pageSetup horizontalDpi="300" verticalDpi="300" orientation="landscape" paperSize="9" scale="63" r:id="rId2"/>
  <headerFooter alignWithMargins="0">
    <oddFooter>&amp;C&amp;9© Steunpunt WAV - Interuniversitair samenwerkingsverband
E.Van Evenstraat 2 blok C - 3000 Leuven | T: +32 (0)16 32 32 39 | F: +32 (0)16 32 32 40 | steunpunt@wav.kuleuven.be
</oddFooter>
  </headerFooter>
  <rowBreaks count="1" manualBreakCount="1">
    <brk id="42" max="10" man="1"/>
  </rowBreaks>
  <drawing r:id="rId1"/>
</worksheet>
</file>

<file path=xl/worksheets/sheet8.xml><?xml version="1.0" encoding="utf-8"?>
<worksheet xmlns="http://schemas.openxmlformats.org/spreadsheetml/2006/main" xmlns:r="http://schemas.openxmlformats.org/officeDocument/2006/relationships">
  <sheetPr codeName="Blad9"/>
  <dimension ref="A3:M91"/>
  <sheetViews>
    <sheetView workbookViewId="0" topLeftCell="A1">
      <selection activeCell="A4" sqref="A4"/>
    </sheetView>
  </sheetViews>
  <sheetFormatPr defaultColWidth="9.140625" defaultRowHeight="12.75"/>
  <cols>
    <col min="1" max="1" width="47.57421875" style="1" customWidth="1"/>
    <col min="2" max="4" width="11.57421875" style="1" customWidth="1"/>
    <col min="5" max="6" width="16.421875" style="1" customWidth="1"/>
    <col min="7" max="7" width="16.00390625" style="1" customWidth="1"/>
    <col min="8" max="9" width="16.140625" style="1" customWidth="1"/>
    <col min="10" max="10" width="11.421875" style="1" customWidth="1"/>
    <col min="11" max="12" width="10.28125" style="1" customWidth="1"/>
    <col min="13" max="16384" width="9.140625" style="1" customWidth="1"/>
  </cols>
  <sheetData>
    <row r="1" ht="34.5" customHeight="1"/>
    <row r="2" ht="12.75"/>
    <row r="3" s="2" customFormat="1" ht="15.75">
      <c r="A3" s="5" t="s">
        <v>0</v>
      </c>
    </row>
    <row r="4" ht="12.75">
      <c r="A4" s="21"/>
    </row>
    <row r="5" s="3" customFormat="1" ht="15">
      <c r="A5" s="13" t="s">
        <v>129</v>
      </c>
    </row>
    <row r="7" s="4" customFormat="1" ht="12.75">
      <c r="A7" s="4" t="s">
        <v>81</v>
      </c>
    </row>
    <row r="8" spans="1:13" ht="12.75" customHeight="1">
      <c r="A8" s="67" t="s">
        <v>82</v>
      </c>
      <c r="B8" s="67"/>
      <c r="C8" s="67"/>
      <c r="D8" s="67"/>
      <c r="E8" s="67"/>
      <c r="F8" s="67"/>
      <c r="G8" s="67"/>
      <c r="H8" s="67"/>
      <c r="I8" s="65"/>
      <c r="J8" s="65"/>
      <c r="K8" s="30"/>
      <c r="L8" s="30"/>
      <c r="M8" s="30"/>
    </row>
    <row r="9" spans="1:13" ht="12.75">
      <c r="A9" s="67"/>
      <c r="B9" s="67"/>
      <c r="C9" s="67"/>
      <c r="D9" s="67"/>
      <c r="E9" s="67"/>
      <c r="F9" s="67"/>
      <c r="G9" s="67"/>
      <c r="H9" s="67"/>
      <c r="I9" s="65"/>
      <c r="J9" s="65"/>
      <c r="K9" s="30"/>
      <c r="L9" s="30"/>
      <c r="M9" s="30"/>
    </row>
    <row r="10" spans="1:13" ht="12.75">
      <c r="A10" s="67"/>
      <c r="B10" s="67"/>
      <c r="C10" s="67"/>
      <c r="D10" s="67"/>
      <c r="E10" s="67"/>
      <c r="F10" s="67"/>
      <c r="G10" s="67"/>
      <c r="H10" s="67"/>
      <c r="I10" s="65"/>
      <c r="J10" s="65"/>
      <c r="K10" s="30"/>
      <c r="L10" s="30"/>
      <c r="M10" s="30"/>
    </row>
    <row r="11" spans="1:13" ht="12.75">
      <c r="A11" s="12"/>
      <c r="B11" s="12"/>
      <c r="C11" s="12"/>
      <c r="D11" s="12"/>
      <c r="E11" s="12"/>
      <c r="F11" s="12"/>
      <c r="G11" s="12"/>
      <c r="H11" s="12"/>
      <c r="I11" s="12"/>
      <c r="J11" s="12"/>
      <c r="K11" s="12"/>
      <c r="L11" s="12"/>
      <c r="M11" s="12"/>
    </row>
    <row r="12" spans="2:13" s="17" customFormat="1" ht="12.75">
      <c r="B12" s="66" t="s">
        <v>9</v>
      </c>
      <c r="C12" s="66"/>
      <c r="D12" s="66"/>
      <c r="E12" s="20" t="s">
        <v>3</v>
      </c>
      <c r="F12" s="20"/>
      <c r="G12" s="66" t="s">
        <v>4</v>
      </c>
      <c r="H12" s="66"/>
      <c r="J12" s="20"/>
      <c r="M12" s="18"/>
    </row>
    <row r="13" spans="1:13" s="17" customFormat="1" ht="13.5" customHeight="1">
      <c r="A13" s="21" t="s">
        <v>52</v>
      </c>
      <c r="B13" s="20" t="s">
        <v>9</v>
      </c>
      <c r="C13" s="20" t="s">
        <v>3</v>
      </c>
      <c r="D13" s="20" t="s">
        <v>4</v>
      </c>
      <c r="E13" s="29" t="s">
        <v>83</v>
      </c>
      <c r="F13" s="29" t="s">
        <v>84</v>
      </c>
      <c r="G13" s="20" t="s">
        <v>83</v>
      </c>
      <c r="H13" s="29" t="s">
        <v>84</v>
      </c>
      <c r="J13" s="29"/>
      <c r="M13" s="18"/>
    </row>
    <row r="14" spans="1:13" ht="12.75">
      <c r="A14" s="21"/>
      <c r="B14" s="9" t="s">
        <v>88</v>
      </c>
      <c r="C14" s="9" t="s">
        <v>89</v>
      </c>
      <c r="D14" s="9" t="s">
        <v>90</v>
      </c>
      <c r="E14" s="9" t="s">
        <v>234</v>
      </c>
      <c r="F14" s="9" t="s">
        <v>224</v>
      </c>
      <c r="G14" s="9" t="s">
        <v>268</v>
      </c>
      <c r="H14" s="9" t="s">
        <v>269</v>
      </c>
      <c r="J14" s="9"/>
      <c r="M14" s="6"/>
    </row>
    <row r="15" spans="1:13" ht="12.75">
      <c r="A15" t="s">
        <v>28</v>
      </c>
      <c r="B15" s="26">
        <v>10.263411500160617</v>
      </c>
      <c r="C15" s="26">
        <v>11.293753625991105</v>
      </c>
      <c r="D15" s="26">
        <v>5.213270142180095</v>
      </c>
      <c r="E15" s="22">
        <v>12.473379981746273</v>
      </c>
      <c r="F15" s="22">
        <v>0.728744939271255</v>
      </c>
      <c r="G15" s="22">
        <v>4.020979020979021</v>
      </c>
      <c r="H15" s="22">
        <v>0.9188361408882083</v>
      </c>
      <c r="J15" s="26"/>
      <c r="M15" s="6"/>
    </row>
    <row r="16" spans="1:13" ht="12.75">
      <c r="A16" t="s">
        <v>29</v>
      </c>
      <c r="B16" s="26">
        <v>7.051076132348218</v>
      </c>
      <c r="C16" s="26">
        <v>7.98684973892864</v>
      </c>
      <c r="D16" s="26">
        <v>2.4644549763033177</v>
      </c>
      <c r="E16" s="22">
        <v>8.122908427137206</v>
      </c>
      <c r="F16" s="22">
        <v>3.967611336032389</v>
      </c>
      <c r="G16" s="22">
        <v>1.2237762237762237</v>
      </c>
      <c r="H16" s="22">
        <v>2.2970903522205206</v>
      </c>
      <c r="J16" s="26"/>
      <c r="M16" s="6"/>
    </row>
    <row r="17" spans="1:13" ht="12.75">
      <c r="A17" t="s">
        <v>30</v>
      </c>
      <c r="B17" s="26">
        <v>1.2688724702858978</v>
      </c>
      <c r="C17" s="26">
        <v>1.5084122993618256</v>
      </c>
      <c r="D17" s="26">
        <v>0.09478672985781991</v>
      </c>
      <c r="E17" s="22">
        <v>1.0343778521448128</v>
      </c>
      <c r="F17" s="22">
        <v>2.591093117408907</v>
      </c>
      <c r="G17" s="22">
        <v>0.17482517482517482</v>
      </c>
      <c r="H17" s="22">
        <v>0.45941807044410415</v>
      </c>
      <c r="J17" s="26"/>
      <c r="M17" s="6"/>
    </row>
    <row r="18" spans="1:13" ht="12.75">
      <c r="A18" t="s">
        <v>31</v>
      </c>
      <c r="B18" s="26">
        <v>2.6983617089624157</v>
      </c>
      <c r="C18" s="26">
        <v>3.229549410172114</v>
      </c>
      <c r="D18" s="26">
        <v>0.09478672985781991</v>
      </c>
      <c r="E18" s="22">
        <v>5.871615454822026</v>
      </c>
      <c r="F18" s="22">
        <v>8.502024291497975</v>
      </c>
      <c r="G18" s="22">
        <v>1.048951048951049</v>
      </c>
      <c r="H18" s="22">
        <v>1.0719754977029097</v>
      </c>
      <c r="J18" s="26"/>
      <c r="M18" s="6"/>
    </row>
    <row r="19" spans="1:13" ht="12.75">
      <c r="A19" t="s">
        <v>32</v>
      </c>
      <c r="B19" s="26">
        <v>6.553164150337295</v>
      </c>
      <c r="C19" s="26">
        <v>7.658093212144652</v>
      </c>
      <c r="D19" s="26">
        <v>1.1374407582938388</v>
      </c>
      <c r="E19" s="22">
        <v>15.211439002129602</v>
      </c>
      <c r="F19" s="22">
        <v>16.356275303643724</v>
      </c>
      <c r="G19" s="22">
        <v>1.7482517482517483</v>
      </c>
      <c r="H19" s="22">
        <v>2.4502297090352223</v>
      </c>
      <c r="J19" s="26"/>
      <c r="M19" s="6"/>
    </row>
    <row r="20" spans="1:13" ht="12.75">
      <c r="A20" t="s">
        <v>33</v>
      </c>
      <c r="B20" s="26">
        <v>7.0189527786700925</v>
      </c>
      <c r="C20" s="26">
        <v>8.412299361825566</v>
      </c>
      <c r="D20" s="26">
        <v>0.18957345971563982</v>
      </c>
      <c r="E20" s="22">
        <v>10.039549741405537</v>
      </c>
      <c r="F20" s="22">
        <v>8.259109311740891</v>
      </c>
      <c r="G20" s="22">
        <v>0</v>
      </c>
      <c r="H20" s="22">
        <v>0.3062787136294028</v>
      </c>
      <c r="J20" s="26"/>
      <c r="M20" s="6"/>
    </row>
    <row r="21" spans="1:13" ht="12.75">
      <c r="A21" t="s">
        <v>34</v>
      </c>
      <c r="B21" s="26">
        <v>6.906521040796659</v>
      </c>
      <c r="C21" s="26">
        <v>7.851479404370528</v>
      </c>
      <c r="D21" s="26">
        <v>2.2748815165876777</v>
      </c>
      <c r="E21" s="22">
        <v>8.122908427137206</v>
      </c>
      <c r="F21" s="22">
        <v>7.773279352226721</v>
      </c>
      <c r="G21" s="22">
        <v>5.419580419580419</v>
      </c>
      <c r="H21" s="22">
        <v>4.44104134762634</v>
      </c>
      <c r="J21" s="26"/>
      <c r="M21" s="6"/>
    </row>
    <row r="22" spans="1:13" ht="12.75">
      <c r="A22" t="s">
        <v>35</v>
      </c>
      <c r="B22" s="26">
        <v>8.59299710889817</v>
      </c>
      <c r="C22" s="26">
        <v>8.083542835041579</v>
      </c>
      <c r="D22" s="26">
        <v>11.090047393364928</v>
      </c>
      <c r="E22" s="22">
        <v>7.696988135077579</v>
      </c>
      <c r="F22" s="22">
        <v>11.821862348178138</v>
      </c>
      <c r="G22" s="22">
        <v>14.685314685314685</v>
      </c>
      <c r="H22" s="22">
        <v>16.84532924961715</v>
      </c>
      <c r="J22" s="26"/>
      <c r="M22" s="6"/>
    </row>
    <row r="23" spans="1:13" ht="12.75">
      <c r="A23" t="s">
        <v>36</v>
      </c>
      <c r="B23" s="26">
        <v>8.448442017346611</v>
      </c>
      <c r="C23" s="26">
        <v>7.658093212144652</v>
      </c>
      <c r="D23" s="26">
        <v>12.322274881516588</v>
      </c>
      <c r="E23" s="22">
        <v>5.962884088834803</v>
      </c>
      <c r="F23" s="22">
        <v>6.558704453441296</v>
      </c>
      <c r="G23" s="22">
        <v>8.566433566433567</v>
      </c>
      <c r="H23" s="22">
        <v>11.791730474732006</v>
      </c>
      <c r="J23" s="26"/>
      <c r="M23" s="6"/>
    </row>
    <row r="24" spans="1:13" ht="12.75">
      <c r="A24" t="s">
        <v>37</v>
      </c>
      <c r="B24" s="26">
        <v>4.946996466431095</v>
      </c>
      <c r="C24" s="26">
        <v>5.704892670663315</v>
      </c>
      <c r="D24" s="26">
        <v>1.2322274881516588</v>
      </c>
      <c r="E24" s="22">
        <v>3.2248250684514757</v>
      </c>
      <c r="F24" s="22">
        <v>5.668016194331984</v>
      </c>
      <c r="G24" s="22">
        <v>1.048951048951049</v>
      </c>
      <c r="H24" s="22">
        <v>3.6753445635528332</v>
      </c>
      <c r="J24" s="26"/>
      <c r="M24" s="6"/>
    </row>
    <row r="25" spans="1:13" ht="12.75">
      <c r="A25" t="s">
        <v>38</v>
      </c>
      <c r="B25" s="26">
        <v>1.0921940250562159</v>
      </c>
      <c r="C25" s="26">
        <v>1.0056081995745503</v>
      </c>
      <c r="D25" s="26">
        <v>1.5165876777251186</v>
      </c>
      <c r="E25" s="22">
        <v>0.42592029205962884</v>
      </c>
      <c r="F25" s="22">
        <v>1.7004048582995952</v>
      </c>
      <c r="G25" s="22">
        <v>2.097902097902098</v>
      </c>
      <c r="H25" s="22">
        <v>2.4502297090352223</v>
      </c>
      <c r="J25" s="26"/>
      <c r="M25" s="6"/>
    </row>
    <row r="26" spans="1:13" ht="12.75">
      <c r="A26" t="s">
        <v>39</v>
      </c>
      <c r="B26" s="26">
        <v>1.3009958239640218</v>
      </c>
      <c r="C26" s="26">
        <v>1.0829626764649003</v>
      </c>
      <c r="D26" s="26">
        <v>2.3696682464454977</v>
      </c>
      <c r="E26" s="22">
        <v>0.7301490721022209</v>
      </c>
      <c r="F26" s="22">
        <v>2.5101214574898787</v>
      </c>
      <c r="G26" s="22">
        <v>2.972027972027972</v>
      </c>
      <c r="H26" s="22">
        <v>3.0627871362940278</v>
      </c>
      <c r="J26" s="26"/>
      <c r="M26" s="6"/>
    </row>
    <row r="27" spans="1:13" ht="12.75">
      <c r="A27" t="s">
        <v>40</v>
      </c>
      <c r="B27" s="26">
        <v>7.324124638612271</v>
      </c>
      <c r="C27" s="26">
        <v>5.66621543221814</v>
      </c>
      <c r="D27" s="26">
        <v>15.450236966824646</v>
      </c>
      <c r="E27" s="22">
        <v>4.745968968664436</v>
      </c>
      <c r="F27" s="22">
        <v>4.129554655870446</v>
      </c>
      <c r="G27" s="22">
        <v>15.209790209790212</v>
      </c>
      <c r="H27" s="22">
        <v>6.584992343032159</v>
      </c>
      <c r="J27" s="26"/>
      <c r="M27" s="6"/>
    </row>
    <row r="28" spans="1:13" ht="12.75">
      <c r="A28" t="s">
        <v>41</v>
      </c>
      <c r="B28" s="26">
        <v>12.849341471249598</v>
      </c>
      <c r="C28" s="26">
        <v>13.324308644362793</v>
      </c>
      <c r="D28" s="26">
        <v>10.52132701421801</v>
      </c>
      <c r="E28" s="22">
        <v>11.256464861575905</v>
      </c>
      <c r="F28" s="22">
        <v>11.417004048582996</v>
      </c>
      <c r="G28" s="22">
        <v>7.3426573426573425</v>
      </c>
      <c r="H28" s="22">
        <v>9.647779479326186</v>
      </c>
      <c r="J28" s="26"/>
      <c r="M28" s="6"/>
    </row>
    <row r="29" spans="1:13" ht="12.75">
      <c r="A29" t="s">
        <v>42</v>
      </c>
      <c r="B29" s="26">
        <v>1.027947317699968</v>
      </c>
      <c r="C29" s="26">
        <v>0.5028040997872751</v>
      </c>
      <c r="D29" s="26">
        <v>3.6018957345971563</v>
      </c>
      <c r="E29" s="22">
        <v>0.152114390021296</v>
      </c>
      <c r="F29" s="22">
        <v>0.8906882591093117</v>
      </c>
      <c r="G29" s="22">
        <v>3.4965034965034967</v>
      </c>
      <c r="H29" s="22">
        <v>2.6033690658499236</v>
      </c>
      <c r="J29" s="26"/>
      <c r="M29" s="6"/>
    </row>
    <row r="30" spans="1:13" ht="12.75">
      <c r="A30" t="s">
        <v>43</v>
      </c>
      <c r="B30" s="26">
        <v>4.384837777063925</v>
      </c>
      <c r="C30" s="26">
        <v>3.616321794623864</v>
      </c>
      <c r="D30" s="26">
        <v>8.151658767772512</v>
      </c>
      <c r="E30" s="22">
        <v>0.9126863401277762</v>
      </c>
      <c r="F30" s="22">
        <v>0.8906882591093117</v>
      </c>
      <c r="G30" s="22">
        <v>4.195804195804196</v>
      </c>
      <c r="H30" s="22">
        <v>3.3690658499234303</v>
      </c>
      <c r="J30" s="26"/>
      <c r="M30" s="6"/>
    </row>
    <row r="31" spans="1:13" ht="12.75">
      <c r="A31" t="s">
        <v>44</v>
      </c>
      <c r="B31" s="26">
        <v>1.2688724702858978</v>
      </c>
      <c r="C31" s="26">
        <v>0.6961902920131503</v>
      </c>
      <c r="D31" s="26">
        <v>4.075829383886256</v>
      </c>
      <c r="E31" s="22">
        <v>0.6388804380894433</v>
      </c>
      <c r="F31" s="22">
        <v>1.862348178137652</v>
      </c>
      <c r="G31" s="22">
        <v>4.895104895104895</v>
      </c>
      <c r="H31" s="22">
        <v>6.1255742725880555</v>
      </c>
      <c r="J31" s="26"/>
      <c r="M31" s="6"/>
    </row>
    <row r="32" spans="1:13" ht="12.75">
      <c r="A32" t="s">
        <v>45</v>
      </c>
      <c r="B32" s="26">
        <v>4.657886283327979</v>
      </c>
      <c r="C32" s="26">
        <v>2.591374975826726</v>
      </c>
      <c r="D32" s="26">
        <v>14.786729857819905</v>
      </c>
      <c r="E32" s="22">
        <v>1.7036811682385153</v>
      </c>
      <c r="F32" s="22">
        <v>2.5101214574898787</v>
      </c>
      <c r="G32" s="22">
        <v>14.685314685314685</v>
      </c>
      <c r="H32" s="22">
        <v>16.539050535987748</v>
      </c>
      <c r="J32" s="26"/>
      <c r="M32" s="6"/>
    </row>
    <row r="33" spans="1:13" ht="12.75">
      <c r="A33" t="s">
        <v>46</v>
      </c>
      <c r="B33" s="26">
        <v>2.1362030195952455</v>
      </c>
      <c r="C33" s="26">
        <v>1.9725391607039258</v>
      </c>
      <c r="D33" s="26">
        <v>2.938388625592417</v>
      </c>
      <c r="E33" s="22">
        <v>1.4298752662001823</v>
      </c>
      <c r="F33" s="22">
        <v>1.7004048582995952</v>
      </c>
      <c r="G33" s="22">
        <v>4.72027972027972</v>
      </c>
      <c r="H33" s="22">
        <v>3.0627871362940278</v>
      </c>
      <c r="J33" s="26"/>
      <c r="M33" s="6"/>
    </row>
    <row r="34" spans="1:13" ht="12.75">
      <c r="A34" t="s">
        <v>47</v>
      </c>
      <c r="B34" s="26">
        <v>0.20880179890780595</v>
      </c>
      <c r="C34" s="26">
        <v>0.15470895378070004</v>
      </c>
      <c r="D34" s="26">
        <v>0.47393364928909953</v>
      </c>
      <c r="E34" s="22">
        <v>0.2433830240340736</v>
      </c>
      <c r="F34" s="22">
        <v>0.16194331983805668</v>
      </c>
      <c r="G34" s="22">
        <v>2.4475524475524475</v>
      </c>
      <c r="H34" s="22">
        <v>2.2970903522205206</v>
      </c>
      <c r="J34" s="26"/>
      <c r="M34" s="6"/>
    </row>
    <row r="35" spans="1:13" ht="12.75">
      <c r="A35"/>
      <c r="B35" s="26"/>
      <c r="C35" s="26"/>
      <c r="D35" s="26"/>
      <c r="E35" s="22"/>
      <c r="F35" s="22"/>
      <c r="G35" s="22"/>
      <c r="H35" s="22"/>
      <c r="J35" s="26"/>
      <c r="M35" s="6"/>
    </row>
    <row r="36" spans="1:13" ht="12.75">
      <c r="A36" t="s">
        <v>48</v>
      </c>
      <c r="B36" s="26">
        <v>10.263411500160617</v>
      </c>
      <c r="C36" s="26">
        <v>11.293753625991105</v>
      </c>
      <c r="D36" s="26">
        <v>5.213270142180095</v>
      </c>
      <c r="E36" s="22">
        <v>12.473379981746273</v>
      </c>
      <c r="F36" s="22">
        <v>0.728744939271255</v>
      </c>
      <c r="G36" s="22">
        <v>4.020979020979021</v>
      </c>
      <c r="H36" s="22">
        <v>0.9188361408882083</v>
      </c>
      <c r="J36" s="26"/>
      <c r="M36" s="6"/>
    </row>
    <row r="37" spans="1:13" ht="12.75">
      <c r="A37" t="s">
        <v>49</v>
      </c>
      <c r="B37" s="26">
        <v>31.496948281400577</v>
      </c>
      <c r="C37" s="26">
        <v>36.64668342680333</v>
      </c>
      <c r="D37" s="26">
        <v>6.2559241706161135</v>
      </c>
      <c r="E37" s="22">
        <v>48.40279890477639</v>
      </c>
      <c r="F37" s="22">
        <v>47.44939271255061</v>
      </c>
      <c r="G37" s="22">
        <v>9.615384615384617</v>
      </c>
      <c r="H37" s="22">
        <v>11.0260336906585</v>
      </c>
      <c r="J37" s="26"/>
      <c r="M37" s="6"/>
    </row>
    <row r="38" spans="1:13" ht="12.75">
      <c r="A38" t="s">
        <v>50</v>
      </c>
      <c r="B38" s="26">
        <v>45.583038869257955</v>
      </c>
      <c r="C38" s="26">
        <v>43.0284277702572</v>
      </c>
      <c r="D38" s="26">
        <v>58.1042654028436</v>
      </c>
      <c r="E38" s="22">
        <v>34.19531487678734</v>
      </c>
      <c r="F38" s="22">
        <v>44.69635627530364</v>
      </c>
      <c r="G38" s="22">
        <v>55.41958041958041</v>
      </c>
      <c r="H38" s="26">
        <v>56.661562021439515</v>
      </c>
      <c r="J38" s="26"/>
      <c r="M38" s="6"/>
    </row>
    <row r="39" spans="1:13" ht="12.75">
      <c r="A39" t="s">
        <v>51</v>
      </c>
      <c r="B39" s="26">
        <v>12.447799550273048</v>
      </c>
      <c r="C39" s="26">
        <v>8.876426223167666</v>
      </c>
      <c r="D39" s="26">
        <v>29.95260663507109</v>
      </c>
      <c r="E39" s="22">
        <v>4.685123212655917</v>
      </c>
      <c r="F39" s="22">
        <v>6.963562753036437</v>
      </c>
      <c r="G39" s="22">
        <v>28.496503496503493</v>
      </c>
      <c r="H39" s="26">
        <v>29.096477794793262</v>
      </c>
      <c r="J39" s="26"/>
      <c r="M39" s="6"/>
    </row>
    <row r="40" spans="1:13" ht="12.75">
      <c r="A40" t="s">
        <v>9</v>
      </c>
      <c r="B40" s="23">
        <v>100</v>
      </c>
      <c r="C40" s="23">
        <v>100</v>
      </c>
      <c r="D40" s="23">
        <v>100</v>
      </c>
      <c r="E40" s="23">
        <v>100</v>
      </c>
      <c r="F40" s="23">
        <v>100</v>
      </c>
      <c r="G40" s="23">
        <v>100</v>
      </c>
      <c r="H40" s="23">
        <v>100</v>
      </c>
      <c r="J40" s="9"/>
      <c r="M40" s="6"/>
    </row>
    <row r="41" spans="1:13" ht="12.75">
      <c r="A41"/>
      <c r="B41" s="9"/>
      <c r="C41" s="9"/>
      <c r="D41" s="9"/>
      <c r="E41" s="9"/>
      <c r="F41" s="9"/>
      <c r="G41" s="9"/>
      <c r="H41" s="9"/>
      <c r="I41" s="9"/>
      <c r="J41" s="9"/>
      <c r="M41" s="6"/>
    </row>
    <row r="43" s="3" customFormat="1" ht="15">
      <c r="A43" s="13" t="s">
        <v>130</v>
      </c>
    </row>
    <row r="45" s="4" customFormat="1" ht="12.75">
      <c r="A45" s="4" t="s">
        <v>81</v>
      </c>
    </row>
    <row r="46" spans="1:13" ht="12.75" customHeight="1">
      <c r="A46" s="67" t="s">
        <v>82</v>
      </c>
      <c r="B46" s="67"/>
      <c r="C46" s="67"/>
      <c r="D46" s="67"/>
      <c r="E46" s="67"/>
      <c r="F46" s="67"/>
      <c r="G46" s="67"/>
      <c r="H46" s="67"/>
      <c r="I46" s="65"/>
      <c r="J46" s="65"/>
      <c r="K46" s="30"/>
      <c r="L46" s="30"/>
      <c r="M46" s="30"/>
    </row>
    <row r="47" spans="1:13" ht="12.75">
      <c r="A47" s="67"/>
      <c r="B47" s="67"/>
      <c r="C47" s="67"/>
      <c r="D47" s="67"/>
      <c r="E47" s="67"/>
      <c r="F47" s="67"/>
      <c r="G47" s="67"/>
      <c r="H47" s="67"/>
      <c r="I47" s="65"/>
      <c r="J47" s="65"/>
      <c r="K47" s="30"/>
      <c r="L47" s="30"/>
      <c r="M47" s="30"/>
    </row>
    <row r="48" spans="1:13" ht="12.75">
      <c r="A48" s="67"/>
      <c r="B48" s="67"/>
      <c r="C48" s="67"/>
      <c r="D48" s="67"/>
      <c r="E48" s="67"/>
      <c r="F48" s="67"/>
      <c r="G48" s="67"/>
      <c r="H48" s="67"/>
      <c r="I48" s="65"/>
      <c r="J48" s="65"/>
      <c r="K48" s="30"/>
      <c r="L48" s="30"/>
      <c r="M48" s="30"/>
    </row>
    <row r="50" spans="2:12" s="17" customFormat="1" ht="12.75">
      <c r="B50" s="66" t="s">
        <v>9</v>
      </c>
      <c r="C50" s="66"/>
      <c r="D50" s="66"/>
      <c r="E50" s="66" t="s">
        <v>3</v>
      </c>
      <c r="F50" s="66"/>
      <c r="G50" s="66" t="s">
        <v>4</v>
      </c>
      <c r="H50" s="66"/>
      <c r="J50" s="20"/>
      <c r="K50" s="19"/>
      <c r="L50" s="19"/>
    </row>
    <row r="51" spans="1:10" ht="12.75">
      <c r="A51" s="21" t="s">
        <v>52</v>
      </c>
      <c r="B51" s="20" t="s">
        <v>9</v>
      </c>
      <c r="C51" s="20" t="s">
        <v>3</v>
      </c>
      <c r="D51" s="20" t="s">
        <v>4</v>
      </c>
      <c r="E51" s="29" t="s">
        <v>83</v>
      </c>
      <c r="F51" s="29" t="s">
        <v>84</v>
      </c>
      <c r="G51" s="29" t="s">
        <v>83</v>
      </c>
      <c r="H51" s="29" t="s">
        <v>84</v>
      </c>
      <c r="J51" s="29"/>
    </row>
    <row r="52" spans="1:10" ht="12.75">
      <c r="A52" s="21"/>
      <c r="B52" s="9" t="s">
        <v>231</v>
      </c>
      <c r="C52" s="9" t="s">
        <v>232</v>
      </c>
      <c r="D52" s="9" t="s">
        <v>233</v>
      </c>
      <c r="E52" s="9" t="s">
        <v>234</v>
      </c>
      <c r="F52" s="9" t="s">
        <v>224</v>
      </c>
      <c r="G52" s="9" t="s">
        <v>235</v>
      </c>
      <c r="H52" s="9" t="s">
        <v>236</v>
      </c>
      <c r="J52" s="32"/>
    </row>
    <row r="53" spans="1:10" ht="12.75">
      <c r="A53" t="s">
        <v>53</v>
      </c>
      <c r="B53" s="22">
        <v>44.088788804889816</v>
      </c>
      <c r="C53" s="22">
        <v>44.48315911730546</v>
      </c>
      <c r="D53" s="22">
        <v>42.150333016175075</v>
      </c>
      <c r="E53" s="22">
        <v>42.07484027989048</v>
      </c>
      <c r="F53" s="22">
        <v>32.388663967611336</v>
      </c>
      <c r="G53" s="22">
        <v>43.99293286219081</v>
      </c>
      <c r="H53" s="22">
        <v>39.93855606758833</v>
      </c>
      <c r="J53" s="22"/>
    </row>
    <row r="54" spans="1:10" ht="12.75">
      <c r="A54" t="s">
        <v>54</v>
      </c>
      <c r="B54" s="22">
        <v>8.862795560559755</v>
      </c>
      <c r="C54" s="22">
        <v>9.175377468060395</v>
      </c>
      <c r="D54" s="22">
        <v>7.326355851569934</v>
      </c>
      <c r="E54" s="22">
        <v>7.879525403103134</v>
      </c>
      <c r="F54" s="22">
        <v>8.906882591093117</v>
      </c>
      <c r="G54" s="22">
        <v>7.950530035335689</v>
      </c>
      <c r="H54" s="22">
        <v>6.1443932411674345</v>
      </c>
      <c r="J54" s="22"/>
    </row>
    <row r="55" spans="1:10" ht="12.75">
      <c r="A55" t="s">
        <v>55</v>
      </c>
      <c r="B55" s="22">
        <v>17.452147337944346</v>
      </c>
      <c r="C55" s="22">
        <v>18.099109562524195</v>
      </c>
      <c r="D55" s="22">
        <v>14.2721217887726</v>
      </c>
      <c r="E55" s="22">
        <v>16.793428658351083</v>
      </c>
      <c r="F55" s="22">
        <v>16.599190283400812</v>
      </c>
      <c r="G55" s="22">
        <v>18.021201413427562</v>
      </c>
      <c r="H55" s="22">
        <v>16.43625192012289</v>
      </c>
      <c r="J55" s="22"/>
    </row>
    <row r="56" spans="1:10" ht="12.75">
      <c r="A56" t="s">
        <v>56</v>
      </c>
      <c r="B56" s="22">
        <v>29.59626829660608</v>
      </c>
      <c r="C56" s="22">
        <v>28.242353852109947</v>
      </c>
      <c r="D56" s="22">
        <v>36.2511893434824</v>
      </c>
      <c r="E56" s="22">
        <v>33.252205658655306</v>
      </c>
      <c r="F56" s="22">
        <v>42.10526315789473</v>
      </c>
      <c r="G56" s="22">
        <v>30.03533568904594</v>
      </c>
      <c r="H56" s="22">
        <v>37.48079877112136</v>
      </c>
      <c r="J56" s="22"/>
    </row>
    <row r="57" spans="1:10" ht="12.75">
      <c r="A57" s="1" t="s">
        <v>9</v>
      </c>
      <c r="B57" s="24">
        <v>100</v>
      </c>
      <c r="C57" s="24">
        <v>100</v>
      </c>
      <c r="D57" s="24">
        <v>100</v>
      </c>
      <c r="E57" s="24">
        <v>100</v>
      </c>
      <c r="F57" s="24">
        <v>100</v>
      </c>
      <c r="G57" s="24">
        <v>100</v>
      </c>
      <c r="H57" s="24">
        <v>100</v>
      </c>
      <c r="J57" s="22"/>
    </row>
    <row r="60" s="3" customFormat="1" ht="15">
      <c r="A60" s="13" t="s">
        <v>131</v>
      </c>
    </row>
    <row r="62" s="4" customFormat="1" ht="12.75">
      <c r="A62" s="4" t="s">
        <v>81</v>
      </c>
    </row>
    <row r="63" spans="1:13" ht="12.75" customHeight="1">
      <c r="A63" s="67" t="s">
        <v>82</v>
      </c>
      <c r="B63" s="67"/>
      <c r="C63" s="67"/>
      <c r="D63" s="67"/>
      <c r="E63" s="67"/>
      <c r="F63" s="67"/>
      <c r="G63" s="67"/>
      <c r="H63" s="67"/>
      <c r="I63" s="65"/>
      <c r="J63" s="65"/>
      <c r="K63" s="30"/>
      <c r="L63" s="30"/>
      <c r="M63" s="30"/>
    </row>
    <row r="64" spans="1:13" ht="12.75">
      <c r="A64" s="67"/>
      <c r="B64" s="67"/>
      <c r="C64" s="67"/>
      <c r="D64" s="67"/>
      <c r="E64" s="67"/>
      <c r="F64" s="67"/>
      <c r="G64" s="67"/>
      <c r="H64" s="67"/>
      <c r="I64" s="65"/>
      <c r="J64" s="65"/>
      <c r="K64" s="30"/>
      <c r="L64" s="30"/>
      <c r="M64" s="30"/>
    </row>
    <row r="65" spans="1:13" ht="12.75">
      <c r="A65" s="67"/>
      <c r="B65" s="67"/>
      <c r="C65" s="67"/>
      <c r="D65" s="67"/>
      <c r="E65" s="67"/>
      <c r="F65" s="67"/>
      <c r="G65" s="67"/>
      <c r="H65" s="67"/>
      <c r="I65" s="65"/>
      <c r="J65" s="65"/>
      <c r="K65" s="30"/>
      <c r="L65" s="30"/>
      <c r="M65" s="30"/>
    </row>
    <row r="67" spans="2:12" s="17" customFormat="1" ht="12.75">
      <c r="B67" s="66" t="s">
        <v>9</v>
      </c>
      <c r="C67" s="66"/>
      <c r="D67" s="66"/>
      <c r="E67" s="66" t="s">
        <v>3</v>
      </c>
      <c r="F67" s="66"/>
      <c r="G67" s="66" t="s">
        <v>4</v>
      </c>
      <c r="H67" s="66"/>
      <c r="J67" s="20"/>
      <c r="K67" s="19"/>
      <c r="L67" s="19"/>
    </row>
    <row r="68" spans="1:10" ht="12.75">
      <c r="A68" s="21" t="s">
        <v>52</v>
      </c>
      <c r="B68" s="20" t="s">
        <v>9</v>
      </c>
      <c r="C68" s="20" t="s">
        <v>3</v>
      </c>
      <c r="D68" s="20" t="s">
        <v>4</v>
      </c>
      <c r="E68" s="29" t="s">
        <v>83</v>
      </c>
      <c r="F68" s="29" t="s">
        <v>84</v>
      </c>
      <c r="G68" s="29" t="s">
        <v>83</v>
      </c>
      <c r="H68" s="29" t="s">
        <v>84</v>
      </c>
      <c r="J68" s="29"/>
    </row>
    <row r="69" spans="1:8" ht="12.75">
      <c r="A69"/>
      <c r="B69" s="9" t="s">
        <v>91</v>
      </c>
      <c r="C69" s="9" t="s">
        <v>92</v>
      </c>
      <c r="D69" s="9" t="s">
        <v>93</v>
      </c>
      <c r="E69" s="9" t="s">
        <v>237</v>
      </c>
      <c r="F69" s="9" t="s">
        <v>238</v>
      </c>
      <c r="G69" s="9" t="s">
        <v>239</v>
      </c>
      <c r="H69" s="9" t="s">
        <v>240</v>
      </c>
    </row>
    <row r="70" spans="1:8" ht="12.75">
      <c r="A70" t="s">
        <v>57</v>
      </c>
      <c r="B70" s="22">
        <v>18.512450851900393</v>
      </c>
      <c r="C70" s="22">
        <v>12.52461599054746</v>
      </c>
      <c r="D70" s="22">
        <v>48.148148148148145</v>
      </c>
      <c r="E70" s="26">
        <v>10.337423312883436</v>
      </c>
      <c r="F70" s="26">
        <v>11.029411764705882</v>
      </c>
      <c r="G70" s="26">
        <v>53.2258064516129</v>
      </c>
      <c r="H70" s="26">
        <v>39.341692789968654</v>
      </c>
    </row>
    <row r="71" spans="1:8" ht="12.75">
      <c r="A71" t="s">
        <v>58</v>
      </c>
      <c r="B71" s="22">
        <v>67.2346002621232</v>
      </c>
      <c r="C71" s="22">
        <v>73.06025994486018</v>
      </c>
      <c r="D71" s="22">
        <v>38.40155945419103</v>
      </c>
      <c r="E71" s="26">
        <v>78.55828220858896</v>
      </c>
      <c r="F71" s="26">
        <v>78.67647058823529</v>
      </c>
      <c r="G71" s="26">
        <v>37.992831541218635</v>
      </c>
      <c r="H71" s="26">
        <v>50.94043887147336</v>
      </c>
    </row>
    <row r="72" spans="1:8" ht="12.75">
      <c r="A72" t="s">
        <v>59</v>
      </c>
      <c r="B72" s="22">
        <v>14.25294888597641</v>
      </c>
      <c r="C72" s="22">
        <v>14.415124064592359</v>
      </c>
      <c r="D72" s="22">
        <v>13.450292397660817</v>
      </c>
      <c r="E72" s="26">
        <v>11.104294478527606</v>
      </c>
      <c r="F72" s="26">
        <v>10.294117647058822</v>
      </c>
      <c r="G72" s="26">
        <v>8.781362007168457</v>
      </c>
      <c r="H72" s="26">
        <v>9.717868338557993</v>
      </c>
    </row>
    <row r="73" spans="1:8" ht="12.75">
      <c r="A73" t="s">
        <v>9</v>
      </c>
      <c r="B73" s="24">
        <v>100</v>
      </c>
      <c r="C73" s="24">
        <v>100</v>
      </c>
      <c r="D73" s="24">
        <v>100</v>
      </c>
      <c r="E73" s="24">
        <v>100</v>
      </c>
      <c r="F73" s="24">
        <v>100</v>
      </c>
      <c r="G73" s="24">
        <v>100</v>
      </c>
      <c r="H73" s="24">
        <v>100</v>
      </c>
    </row>
    <row r="76" s="3" customFormat="1" ht="15">
      <c r="A76" s="13" t="s">
        <v>132</v>
      </c>
    </row>
    <row r="78" s="4" customFormat="1" ht="12.75">
      <c r="A78" s="4" t="s">
        <v>81</v>
      </c>
    </row>
    <row r="79" spans="1:13" ht="12.75" customHeight="1">
      <c r="A79" s="67" t="s">
        <v>94</v>
      </c>
      <c r="B79" s="67"/>
      <c r="C79" s="67"/>
      <c r="D79" s="67"/>
      <c r="E79" s="67"/>
      <c r="F79" s="67"/>
      <c r="G79" s="67"/>
      <c r="H79" s="67"/>
      <c r="I79" s="67"/>
      <c r="J79" s="67"/>
      <c r="K79" s="30"/>
      <c r="L79" s="30"/>
      <c r="M79" s="30"/>
    </row>
    <row r="80" spans="1:13" ht="12.75">
      <c r="A80" s="67"/>
      <c r="B80" s="67"/>
      <c r="C80" s="67"/>
      <c r="D80" s="67"/>
      <c r="E80" s="67"/>
      <c r="F80" s="67"/>
      <c r="G80" s="67"/>
      <c r="H80" s="67"/>
      <c r="I80" s="67"/>
      <c r="J80" s="67"/>
      <c r="K80" s="30"/>
      <c r="L80" s="30"/>
      <c r="M80" s="30"/>
    </row>
    <row r="81" spans="1:13" ht="12.75">
      <c r="A81" s="67"/>
      <c r="B81" s="67"/>
      <c r="C81" s="67"/>
      <c r="D81" s="67"/>
      <c r="E81" s="67"/>
      <c r="F81" s="67"/>
      <c r="G81" s="67"/>
      <c r="H81" s="67"/>
      <c r="I81" s="67"/>
      <c r="J81" s="67"/>
      <c r="K81" s="30"/>
      <c r="L81" s="30"/>
      <c r="M81" s="30"/>
    </row>
    <row r="83" spans="5:10" ht="12.75">
      <c r="E83" s="66" t="s">
        <v>3</v>
      </c>
      <c r="F83" s="66"/>
      <c r="G83" s="66" t="s">
        <v>4</v>
      </c>
      <c r="H83" s="66"/>
      <c r="J83" s="20"/>
    </row>
    <row r="84" spans="1:10" ht="12.75">
      <c r="A84" s="21" t="s">
        <v>52</v>
      </c>
      <c r="E84" s="29" t="s">
        <v>83</v>
      </c>
      <c r="F84" s="29" t="s">
        <v>84</v>
      </c>
      <c r="G84" s="29" t="s">
        <v>83</v>
      </c>
      <c r="H84" s="29" t="s">
        <v>84</v>
      </c>
      <c r="J84" s="29"/>
    </row>
    <row r="85" spans="1:10" ht="12.75">
      <c r="A85"/>
      <c r="E85" s="9" t="s">
        <v>237</v>
      </c>
      <c r="F85" s="9" t="s">
        <v>238</v>
      </c>
      <c r="G85" s="9" t="s">
        <v>239</v>
      </c>
      <c r="H85" s="9" t="s">
        <v>240</v>
      </c>
      <c r="J85" s="9"/>
    </row>
    <row r="86" spans="1:10" ht="12.75">
      <c r="A86" t="s">
        <v>61</v>
      </c>
      <c r="E86" s="26">
        <v>24.846625766871167</v>
      </c>
      <c r="F86" s="26">
        <v>14.950980392156865</v>
      </c>
      <c r="G86" s="26">
        <v>53.584229390681</v>
      </c>
      <c r="H86" s="26">
        <v>43.573667711598745</v>
      </c>
      <c r="J86" s="22"/>
    </row>
    <row r="87" spans="1:10" ht="12.75">
      <c r="A87" t="s">
        <v>62</v>
      </c>
      <c r="E87" s="26">
        <v>42.576687116564415</v>
      </c>
      <c r="F87" s="26">
        <v>41.7483660130719</v>
      </c>
      <c r="G87" s="26">
        <v>40.14336917562724</v>
      </c>
      <c r="H87" s="26">
        <v>44.357366771159874</v>
      </c>
      <c r="J87" s="22"/>
    </row>
    <row r="88" spans="1:10" ht="12.75">
      <c r="A88" t="s">
        <v>63</v>
      </c>
      <c r="E88" s="26">
        <v>22.85276073619632</v>
      </c>
      <c r="F88" s="26">
        <v>27.042483660130717</v>
      </c>
      <c r="G88" s="26">
        <v>4.480286738351254</v>
      </c>
      <c r="H88" s="26">
        <v>8.150470219435736</v>
      </c>
      <c r="J88" s="22"/>
    </row>
    <row r="89" spans="1:10" ht="12.75">
      <c r="A89" t="s">
        <v>64</v>
      </c>
      <c r="E89" s="26">
        <v>6.840490797546012</v>
      </c>
      <c r="F89" s="26">
        <v>12.254901960784315</v>
      </c>
      <c r="G89" s="26">
        <v>1.6129032258064517</v>
      </c>
      <c r="H89" s="26">
        <v>2.978056426332288</v>
      </c>
      <c r="J89" s="22"/>
    </row>
    <row r="90" spans="1:10" ht="12.75">
      <c r="A90" t="s">
        <v>65</v>
      </c>
      <c r="E90" s="26">
        <v>2.883435582822086</v>
      </c>
      <c r="F90" s="26">
        <v>4.003267973856209</v>
      </c>
      <c r="G90" s="26">
        <v>0.17921146953405018</v>
      </c>
      <c r="H90" s="26">
        <v>0.9404388714733541</v>
      </c>
      <c r="J90" s="22"/>
    </row>
    <row r="91" spans="1:10" ht="12.75">
      <c r="A91" t="s">
        <v>9</v>
      </c>
      <c r="E91" s="59">
        <v>100</v>
      </c>
      <c r="F91" s="59">
        <v>100</v>
      </c>
      <c r="G91" s="59">
        <v>100</v>
      </c>
      <c r="H91" s="59">
        <v>100</v>
      </c>
      <c r="J91" s="24"/>
    </row>
  </sheetData>
  <sheetProtection/>
  <mergeCells count="14">
    <mergeCell ref="A8:J10"/>
    <mergeCell ref="A46:J48"/>
    <mergeCell ref="A63:J65"/>
    <mergeCell ref="A79:J81"/>
    <mergeCell ref="B67:D67"/>
    <mergeCell ref="B12:D12"/>
    <mergeCell ref="B50:D50"/>
    <mergeCell ref="G12:H12"/>
    <mergeCell ref="E50:F50"/>
    <mergeCell ref="G50:H50"/>
    <mergeCell ref="E67:F67"/>
    <mergeCell ref="G67:H67"/>
    <mergeCell ref="E83:F83"/>
    <mergeCell ref="G83:H83"/>
  </mergeCells>
  <printOptions gridLines="1"/>
  <pageMargins left="0.7480314960629921" right="0.7480314960629921" top="0.3937007874015748" bottom="0.984251968503937" header="0.31496062992125984" footer="0.5118110236220472"/>
  <pageSetup horizontalDpi="300" verticalDpi="300" orientation="landscape" paperSize="9" scale="63" r:id="rId2"/>
  <headerFooter alignWithMargins="0">
    <oddFooter>&amp;C&amp;9© Steunpunt WAV - Interuniversitair samenwerkingsverband
E.Van Evenstraat 2 blok C - 3000 Leuven | T: +32 (0)16 32 32 39 | F: +32 (0)16 32 32 40 | steunpunt@wav.kuleuven.be
</oddFooter>
  </headerFooter>
  <rowBreaks count="1" manualBreakCount="1">
    <brk id="42" max="10" man="1"/>
  </rowBreaks>
  <drawing r:id="rId1"/>
</worksheet>
</file>

<file path=xl/worksheets/sheet9.xml><?xml version="1.0" encoding="utf-8"?>
<worksheet xmlns="http://schemas.openxmlformats.org/spreadsheetml/2006/main" xmlns:r="http://schemas.openxmlformats.org/officeDocument/2006/relationships">
  <sheetPr codeName="Blad10"/>
  <dimension ref="A3:M91"/>
  <sheetViews>
    <sheetView workbookViewId="0" topLeftCell="A1">
      <selection activeCell="A4" sqref="A4"/>
    </sheetView>
  </sheetViews>
  <sheetFormatPr defaultColWidth="9.140625" defaultRowHeight="12.75"/>
  <cols>
    <col min="1" max="1" width="47.57421875" style="1" customWidth="1"/>
    <col min="2" max="4" width="11.57421875" style="1" customWidth="1"/>
    <col min="5" max="6" width="16.421875" style="1" customWidth="1"/>
    <col min="7" max="7" width="16.00390625" style="1" customWidth="1"/>
    <col min="8" max="9" width="16.140625" style="1" customWidth="1"/>
    <col min="10" max="10" width="11.421875" style="1" customWidth="1"/>
    <col min="11" max="12" width="10.28125" style="1" customWidth="1"/>
    <col min="13" max="16384" width="9.140625" style="1" customWidth="1"/>
  </cols>
  <sheetData>
    <row r="1" ht="34.5" customHeight="1"/>
    <row r="2" ht="12.75"/>
    <row r="3" s="2" customFormat="1" ht="15.75">
      <c r="A3" s="5" t="s">
        <v>0</v>
      </c>
    </row>
    <row r="4" ht="12.75">
      <c r="A4" s="21"/>
    </row>
    <row r="5" s="3" customFormat="1" ht="15">
      <c r="A5" s="13" t="s">
        <v>133</v>
      </c>
    </row>
    <row r="7" s="4" customFormat="1" ht="12.75">
      <c r="A7" s="4" t="s">
        <v>81</v>
      </c>
    </row>
    <row r="8" spans="1:13" ht="12.75" customHeight="1">
      <c r="A8" s="67" t="s">
        <v>82</v>
      </c>
      <c r="B8" s="67"/>
      <c r="C8" s="67"/>
      <c r="D8" s="67"/>
      <c r="E8" s="67"/>
      <c r="F8" s="67"/>
      <c r="G8" s="67"/>
      <c r="H8" s="67"/>
      <c r="I8" s="65"/>
      <c r="J8" s="65"/>
      <c r="K8" s="30"/>
      <c r="L8" s="30"/>
      <c r="M8" s="30"/>
    </row>
    <row r="9" spans="1:13" ht="12.75">
      <c r="A9" s="67"/>
      <c r="B9" s="67"/>
      <c r="C9" s="67"/>
      <c r="D9" s="67"/>
      <c r="E9" s="67"/>
      <c r="F9" s="67"/>
      <c r="G9" s="67"/>
      <c r="H9" s="67"/>
      <c r="I9" s="65"/>
      <c r="J9" s="65"/>
      <c r="K9" s="30"/>
      <c r="L9" s="30"/>
      <c r="M9" s="30"/>
    </row>
    <row r="10" spans="1:13" ht="12.75">
      <c r="A10" s="67"/>
      <c r="B10" s="67"/>
      <c r="C10" s="67"/>
      <c r="D10" s="67"/>
      <c r="E10" s="67"/>
      <c r="F10" s="67"/>
      <c r="G10" s="67"/>
      <c r="H10" s="67"/>
      <c r="I10" s="65"/>
      <c r="J10" s="65"/>
      <c r="K10" s="30"/>
      <c r="L10" s="30"/>
      <c r="M10" s="30"/>
    </row>
    <row r="11" spans="1:13" ht="12.75">
      <c r="A11" s="12"/>
      <c r="B11" s="12"/>
      <c r="C11" s="12"/>
      <c r="D11" s="12"/>
      <c r="E11" s="12"/>
      <c r="F11" s="12"/>
      <c r="G11" s="12"/>
      <c r="H11" s="12"/>
      <c r="I11" s="12"/>
      <c r="J11" s="12"/>
      <c r="K11" s="12"/>
      <c r="L11" s="12"/>
      <c r="M11" s="12"/>
    </row>
    <row r="12" spans="2:13" s="17" customFormat="1" ht="12.75">
      <c r="B12" s="66" t="s">
        <v>9</v>
      </c>
      <c r="C12" s="66"/>
      <c r="D12" s="66"/>
      <c r="E12" s="20" t="s">
        <v>3</v>
      </c>
      <c r="F12" s="20"/>
      <c r="G12" s="66" t="s">
        <v>4</v>
      </c>
      <c r="H12" s="66"/>
      <c r="J12" s="20"/>
      <c r="M12" s="18"/>
    </row>
    <row r="13" spans="1:13" s="17" customFormat="1" ht="13.5" customHeight="1">
      <c r="A13" s="21" t="s">
        <v>52</v>
      </c>
      <c r="B13" s="20" t="s">
        <v>9</v>
      </c>
      <c r="C13" s="20" t="s">
        <v>3</v>
      </c>
      <c r="D13" s="20" t="s">
        <v>4</v>
      </c>
      <c r="E13" s="29" t="s">
        <v>83</v>
      </c>
      <c r="F13" s="29" t="s">
        <v>84</v>
      </c>
      <c r="G13" s="20" t="s">
        <v>83</v>
      </c>
      <c r="H13" s="29" t="s">
        <v>84</v>
      </c>
      <c r="J13" s="29"/>
      <c r="M13" s="18"/>
    </row>
    <row r="14" spans="1:13" ht="12.75">
      <c r="A14" s="21"/>
      <c r="B14" s="9" t="s">
        <v>137</v>
      </c>
      <c r="C14" s="9" t="s">
        <v>138</v>
      </c>
      <c r="D14" s="9" t="s">
        <v>139</v>
      </c>
      <c r="E14" s="9" t="s">
        <v>241</v>
      </c>
      <c r="F14" s="9" t="s">
        <v>242</v>
      </c>
      <c r="G14" s="9" t="s">
        <v>270</v>
      </c>
      <c r="H14" s="9" t="s">
        <v>244</v>
      </c>
      <c r="J14" s="9"/>
      <c r="M14" s="6"/>
    </row>
    <row r="15" spans="1:13" ht="12.75">
      <c r="A15" t="s">
        <v>28</v>
      </c>
      <c r="B15" s="22">
        <v>6.52480451224202</v>
      </c>
      <c r="C15" s="22">
        <v>6.740851701262572</v>
      </c>
      <c r="D15" s="22">
        <v>6.206014075495841</v>
      </c>
      <c r="E15" s="22">
        <v>6.332046332046332</v>
      </c>
      <c r="F15" s="22">
        <v>1.0852713178294573</v>
      </c>
      <c r="G15" s="22">
        <v>3.488372093023256</v>
      </c>
      <c r="H15" s="22">
        <v>1.1933174224343674</v>
      </c>
      <c r="J15" s="26"/>
      <c r="M15" s="6"/>
    </row>
    <row r="16" spans="1:13" ht="12.75">
      <c r="A16" t="s">
        <v>29</v>
      </c>
      <c r="B16" s="22">
        <v>3.755928727086271</v>
      </c>
      <c r="C16" s="22">
        <v>4.600898780226835</v>
      </c>
      <c r="D16" s="22">
        <v>2.495201535508637</v>
      </c>
      <c r="E16" s="22">
        <v>4.247104247104247</v>
      </c>
      <c r="F16" s="22">
        <v>4.341085271317829</v>
      </c>
      <c r="G16" s="22">
        <v>3.10077519379845</v>
      </c>
      <c r="H16" s="22">
        <v>1.9093078758949882</v>
      </c>
      <c r="J16" s="26"/>
      <c r="M16" s="6"/>
    </row>
    <row r="17" spans="1:13" ht="12.75">
      <c r="A17" t="s">
        <v>30</v>
      </c>
      <c r="B17" s="22">
        <v>1.0126906806819638</v>
      </c>
      <c r="C17" s="22">
        <v>1.326770811042157</v>
      </c>
      <c r="D17" s="22">
        <v>0.5438259756877799</v>
      </c>
      <c r="E17" s="22">
        <v>1.8532818532818531</v>
      </c>
      <c r="F17" s="22">
        <v>3.953488372093023</v>
      </c>
      <c r="G17" s="22">
        <v>0.9689922480620154</v>
      </c>
      <c r="H17" s="22">
        <v>0.7159904534606205</v>
      </c>
      <c r="J17" s="26"/>
      <c r="M17" s="6"/>
    </row>
    <row r="18" spans="1:13" ht="12.75">
      <c r="A18" t="s">
        <v>31</v>
      </c>
      <c r="B18" s="22">
        <v>1.1408793744391745</v>
      </c>
      <c r="C18" s="22">
        <v>1.7333618660389472</v>
      </c>
      <c r="D18" s="22">
        <v>0.22392834293026234</v>
      </c>
      <c r="E18" s="22">
        <v>3.088803088803089</v>
      </c>
      <c r="F18" s="22">
        <v>7.131782945736434</v>
      </c>
      <c r="G18" s="22">
        <v>0</v>
      </c>
      <c r="H18" s="22">
        <v>1.7899761336515514</v>
      </c>
      <c r="J18" s="26"/>
      <c r="M18" s="6"/>
    </row>
    <row r="19" spans="1:13" ht="12.75">
      <c r="A19" t="s">
        <v>32</v>
      </c>
      <c r="B19" s="22">
        <v>3.49955133957185</v>
      </c>
      <c r="C19" s="22">
        <v>4.729295955488979</v>
      </c>
      <c r="D19" s="28">
        <v>1.6634676903390915</v>
      </c>
      <c r="E19" s="22">
        <v>7.722007722007722</v>
      </c>
      <c r="F19" s="22">
        <v>9.922480620155039</v>
      </c>
      <c r="G19" s="22">
        <v>0.9689922480620154</v>
      </c>
      <c r="H19" s="22">
        <v>2.7446300715990453</v>
      </c>
      <c r="J19" s="26"/>
      <c r="M19" s="6"/>
    </row>
    <row r="20" spans="1:13" ht="12.75">
      <c r="A20" t="s">
        <v>33</v>
      </c>
      <c r="B20" s="22">
        <v>2.8201512626586336</v>
      </c>
      <c r="C20" s="22">
        <v>4.622298309437192</v>
      </c>
      <c r="D20" s="28">
        <v>0.12795905310300704</v>
      </c>
      <c r="E20" s="22">
        <v>5.7915057915057915</v>
      </c>
      <c r="F20" s="22">
        <v>7.441860465116279</v>
      </c>
      <c r="G20" s="22">
        <v>0.3875968992248062</v>
      </c>
      <c r="H20" s="22">
        <v>0.47732696897374705</v>
      </c>
      <c r="J20" s="26"/>
      <c r="M20" s="6"/>
    </row>
    <row r="21" spans="1:13" ht="12.75">
      <c r="A21" t="s">
        <v>34</v>
      </c>
      <c r="B21" s="22">
        <v>3.114985258300218</v>
      </c>
      <c r="C21" s="22">
        <v>3.8091161994436122</v>
      </c>
      <c r="D21" s="28">
        <v>2.0793346129238643</v>
      </c>
      <c r="E21" s="22">
        <v>5.019305019305019</v>
      </c>
      <c r="F21" s="22">
        <v>9.224806201550388</v>
      </c>
      <c r="G21" s="22">
        <v>2.5193798449612403</v>
      </c>
      <c r="H21" s="22">
        <v>4.534606205250596</v>
      </c>
      <c r="J21" s="26"/>
      <c r="M21" s="6"/>
    </row>
    <row r="22" spans="1:13" ht="12.75">
      <c r="A22" t="s">
        <v>35</v>
      </c>
      <c r="B22" s="22">
        <v>12.421484425073709</v>
      </c>
      <c r="C22" s="22">
        <v>13.909693986732291</v>
      </c>
      <c r="D22" s="28">
        <v>10.17274472168906</v>
      </c>
      <c r="E22" s="22">
        <v>16.447876447876446</v>
      </c>
      <c r="F22" s="22">
        <v>13.643410852713178</v>
      </c>
      <c r="G22" s="22">
        <v>13.565891472868216</v>
      </c>
      <c r="H22" s="22">
        <v>18.4964200477327</v>
      </c>
      <c r="J22" s="26"/>
      <c r="M22" s="6"/>
    </row>
    <row r="23" spans="1:13" ht="12.75">
      <c r="A23" t="s">
        <v>36</v>
      </c>
      <c r="B23" s="22">
        <v>18.35662094603256</v>
      </c>
      <c r="C23" s="22">
        <v>15.835651615664457</v>
      </c>
      <c r="D23" s="28">
        <v>22.13691618682022</v>
      </c>
      <c r="E23" s="22">
        <v>15.135135135135137</v>
      </c>
      <c r="F23" s="22">
        <v>8.372093023255815</v>
      </c>
      <c r="G23" s="22">
        <v>28.100775193798448</v>
      </c>
      <c r="H23" s="22">
        <v>13.365155131264917</v>
      </c>
      <c r="J23" s="26"/>
      <c r="M23" s="6"/>
    </row>
    <row r="24" spans="1:13" ht="12.75">
      <c r="A24" t="s">
        <v>37</v>
      </c>
      <c r="B24" s="22">
        <v>3.6918343802076654</v>
      </c>
      <c r="C24" s="22">
        <v>4.814894072330408</v>
      </c>
      <c r="D24" s="28">
        <v>2.015355086372361</v>
      </c>
      <c r="E24" s="22">
        <v>5.328185328185328</v>
      </c>
      <c r="F24" s="22">
        <v>5.658914728682171</v>
      </c>
      <c r="G24" s="22">
        <v>2.5193798449612403</v>
      </c>
      <c r="H24" s="22">
        <v>5.250596658711217</v>
      </c>
      <c r="J24" s="26"/>
      <c r="M24" s="6"/>
    </row>
    <row r="25" spans="1:13" ht="12.75">
      <c r="A25" t="s">
        <v>38</v>
      </c>
      <c r="B25" s="22">
        <v>3.8456608127163188</v>
      </c>
      <c r="C25" s="22">
        <v>4.322704900492189</v>
      </c>
      <c r="D25" s="28">
        <v>3.134996801023673</v>
      </c>
      <c r="E25" s="22">
        <v>1.8532818532818531</v>
      </c>
      <c r="F25" s="22">
        <v>4.0310077519379846</v>
      </c>
      <c r="G25" s="22">
        <v>2.7131782945736433</v>
      </c>
      <c r="H25" s="22">
        <v>2.7446300715990453</v>
      </c>
      <c r="J25" s="26"/>
      <c r="M25" s="6"/>
    </row>
    <row r="26" spans="1:13" ht="12.75">
      <c r="A26" t="s">
        <v>39</v>
      </c>
      <c r="B26" s="22">
        <v>4.243045763363671</v>
      </c>
      <c r="C26" s="22">
        <v>3.8091161994436122</v>
      </c>
      <c r="D26" s="28">
        <v>4.894433781190019</v>
      </c>
      <c r="E26" s="22">
        <v>2.0077220077220077</v>
      </c>
      <c r="F26" s="22">
        <v>3.643410852713178</v>
      </c>
      <c r="G26" s="22">
        <v>5.813953488372093</v>
      </c>
      <c r="H26" s="22">
        <v>5.966587112171838</v>
      </c>
      <c r="J26" s="26"/>
      <c r="M26" s="6"/>
    </row>
    <row r="27" spans="1:13" ht="12.75">
      <c r="A27" t="s">
        <v>40</v>
      </c>
      <c r="B27" s="22">
        <v>4.037943853352134</v>
      </c>
      <c r="C27" s="22">
        <v>2.2255510378771666</v>
      </c>
      <c r="D27" s="28">
        <v>6.749840051183622</v>
      </c>
      <c r="E27" s="22">
        <v>2.857142857142857</v>
      </c>
      <c r="F27" s="22">
        <v>1.550387596899225</v>
      </c>
      <c r="G27" s="22">
        <v>7.3643410852713185</v>
      </c>
      <c r="H27" s="22">
        <v>4.77326968973747</v>
      </c>
      <c r="J27" s="26"/>
      <c r="M27" s="6"/>
    </row>
    <row r="28" spans="1:13" ht="12.75">
      <c r="A28" t="s">
        <v>41</v>
      </c>
      <c r="B28" s="22">
        <v>8.075887706704268</v>
      </c>
      <c r="C28" s="22">
        <v>8.581211213353306</v>
      </c>
      <c r="D28" s="28">
        <v>7.325655790147152</v>
      </c>
      <c r="E28" s="22">
        <v>9.343629343629344</v>
      </c>
      <c r="F28" s="22">
        <v>7.286821705426356</v>
      </c>
      <c r="G28" s="22">
        <v>3.875968992248062</v>
      </c>
      <c r="H28" s="22">
        <v>4.6539379474940334</v>
      </c>
      <c r="J28" s="26"/>
      <c r="M28" s="6"/>
    </row>
    <row r="29" spans="1:13" ht="12.75">
      <c r="A29" t="s">
        <v>42</v>
      </c>
      <c r="B29" s="22">
        <v>2.3714908345083963</v>
      </c>
      <c r="C29" s="22">
        <v>1.2839717526214423</v>
      </c>
      <c r="D29" s="22">
        <v>3.99872040946897</v>
      </c>
      <c r="E29" s="22">
        <v>2.2393822393822393</v>
      </c>
      <c r="F29" s="22">
        <v>0.23255813953488372</v>
      </c>
      <c r="G29" s="22">
        <v>3.2945736434108532</v>
      </c>
      <c r="H29" s="22">
        <v>2.267303102625298</v>
      </c>
      <c r="J29" s="26"/>
      <c r="M29" s="6"/>
    </row>
    <row r="30" spans="1:13" ht="12.75">
      <c r="A30" t="s">
        <v>43</v>
      </c>
      <c r="B30" s="22">
        <v>6.178695039097551</v>
      </c>
      <c r="C30" s="22">
        <v>5.392681361010058</v>
      </c>
      <c r="D30" s="22">
        <v>7.357645553422905</v>
      </c>
      <c r="E30" s="22">
        <v>1.2355212355212355</v>
      </c>
      <c r="F30" s="22">
        <v>3.4108527131782944</v>
      </c>
      <c r="G30" s="22">
        <v>1.744186046511628</v>
      </c>
      <c r="H30" s="22">
        <v>3.699284009546539</v>
      </c>
      <c r="J30" s="26"/>
      <c r="M30" s="6"/>
    </row>
    <row r="31" spans="1:13" ht="12.75">
      <c r="A31" t="s">
        <v>44</v>
      </c>
      <c r="B31" s="22">
        <v>5.024996795282656</v>
      </c>
      <c r="C31" s="22">
        <v>4.365503958912904</v>
      </c>
      <c r="D31" s="22">
        <v>6.014075495841331</v>
      </c>
      <c r="E31" s="22">
        <v>2.9343629343629343</v>
      </c>
      <c r="F31" s="22">
        <v>2.635658914728682</v>
      </c>
      <c r="G31" s="22">
        <v>6.782945736434108</v>
      </c>
      <c r="H31" s="22">
        <v>5.369928400954653</v>
      </c>
      <c r="J31" s="26"/>
      <c r="M31" s="6"/>
    </row>
    <row r="32" spans="1:13" ht="12.75">
      <c r="A32" t="s">
        <v>45</v>
      </c>
      <c r="B32" s="22">
        <v>5.5505704396872195</v>
      </c>
      <c r="C32" s="22">
        <v>2.9745345602396744</v>
      </c>
      <c r="D32" s="22">
        <v>9.404990403071018</v>
      </c>
      <c r="E32" s="22">
        <v>1.7760617760617758</v>
      </c>
      <c r="F32" s="22">
        <v>3.10077519379845</v>
      </c>
      <c r="G32" s="22">
        <v>5.813953488372093</v>
      </c>
      <c r="H32" s="22">
        <v>14.081145584725538</v>
      </c>
      <c r="J32" s="26"/>
      <c r="M32" s="6"/>
    </row>
    <row r="33" spans="1:13" ht="12.75">
      <c r="A33" t="s">
        <v>46</v>
      </c>
      <c r="B33" s="22">
        <v>4.255864632739392</v>
      </c>
      <c r="C33" s="22">
        <v>4.900492189171838</v>
      </c>
      <c r="D33" s="22">
        <v>3.294945617402431</v>
      </c>
      <c r="E33" s="22">
        <v>4.633204633204633</v>
      </c>
      <c r="F33" s="22">
        <v>2.945736434108527</v>
      </c>
      <c r="G33" s="22">
        <v>6.5891472868217065</v>
      </c>
      <c r="H33" s="22">
        <v>4.295942720763723</v>
      </c>
      <c r="J33" s="26"/>
      <c r="M33" s="6"/>
    </row>
    <row r="34" spans="1:13" ht="12.75">
      <c r="A34" t="s">
        <v>47</v>
      </c>
      <c r="B34" s="22">
        <v>0.07691321625432636</v>
      </c>
      <c r="C34" s="22">
        <v>0.02139952921035737</v>
      </c>
      <c r="D34" s="22">
        <v>0.1599488163787588</v>
      </c>
      <c r="E34" s="22">
        <v>0.15444015444015444</v>
      </c>
      <c r="F34" s="22">
        <v>0.3875968992248062</v>
      </c>
      <c r="G34" s="22">
        <v>0.5813953488372093</v>
      </c>
      <c r="H34" s="22">
        <v>1.6706443914081146</v>
      </c>
      <c r="J34" s="26"/>
      <c r="M34" s="6"/>
    </row>
    <row r="35" spans="1:13" ht="12.75">
      <c r="A35"/>
      <c r="B35" s="22"/>
      <c r="C35" s="22"/>
      <c r="D35" s="22"/>
      <c r="E35" s="22"/>
      <c r="F35" s="22"/>
      <c r="G35" s="22"/>
      <c r="H35" s="22"/>
      <c r="J35" s="26"/>
      <c r="M35" s="6"/>
    </row>
    <row r="36" spans="1:13" ht="12.75">
      <c r="A36" t="s">
        <v>48</v>
      </c>
      <c r="B36" s="22">
        <v>6.52480451224202</v>
      </c>
      <c r="C36" s="22">
        <v>6.740851701262572</v>
      </c>
      <c r="D36" s="22">
        <v>6.206014075495841</v>
      </c>
      <c r="E36" s="22">
        <v>6.332046332046332</v>
      </c>
      <c r="F36" s="22">
        <v>1.0852713178294573</v>
      </c>
      <c r="G36" s="22">
        <v>3.2945736434108532</v>
      </c>
      <c r="H36" s="22">
        <v>1.1933174224343674</v>
      </c>
      <c r="J36" s="26"/>
      <c r="M36" s="6"/>
    </row>
    <row r="37" spans="1:13" ht="12.75">
      <c r="A37" t="s">
        <v>49</v>
      </c>
      <c r="B37" s="22">
        <v>15.344186642738112</v>
      </c>
      <c r="C37" s="22">
        <v>20.821741921677724</v>
      </c>
      <c r="D37" s="22">
        <v>7.133717210492642</v>
      </c>
      <c r="E37" s="22">
        <v>27.722007722007724</v>
      </c>
      <c r="F37" s="22">
        <v>42.01550387596899</v>
      </c>
      <c r="G37" s="22">
        <v>7.945736434108527</v>
      </c>
      <c r="H37" s="22">
        <v>12.17183770883055</v>
      </c>
      <c r="J37" s="26"/>
      <c r="M37" s="6"/>
    </row>
    <row r="38" spans="1:13" ht="12.75">
      <c r="A38" t="s">
        <v>50</v>
      </c>
      <c r="B38" s="22">
        <v>57.04396872195873</v>
      </c>
      <c r="C38" s="22">
        <v>54.78279477851488</v>
      </c>
      <c r="D38" s="22">
        <v>60.428662827895074</v>
      </c>
      <c r="E38" s="22">
        <v>55.21235521235521</v>
      </c>
      <c r="F38" s="22">
        <v>44.41860465116279</v>
      </c>
      <c r="G38" s="22">
        <v>67.24806201550388</v>
      </c>
      <c r="H38" s="22">
        <v>57.51789976133651</v>
      </c>
      <c r="J38" s="26"/>
      <c r="M38" s="6"/>
    </row>
    <row r="39" spans="1:13" ht="12.75">
      <c r="A39" t="s">
        <v>51</v>
      </c>
      <c r="B39" s="22">
        <v>21.01012690680682</v>
      </c>
      <c r="C39" s="22">
        <v>17.633212069334476</v>
      </c>
      <c r="D39" s="22">
        <v>26.071657069737686</v>
      </c>
      <c r="E39" s="22">
        <v>10.579150579150578</v>
      </c>
      <c r="F39" s="22">
        <v>12.093023255813954</v>
      </c>
      <c r="G39" s="22">
        <v>20.930232558139537</v>
      </c>
      <c r="H39" s="22">
        <v>27.44630071599045</v>
      </c>
      <c r="J39" s="26"/>
      <c r="M39" s="6"/>
    </row>
    <row r="40" spans="1:13" ht="12.75">
      <c r="A40" t="s">
        <v>9</v>
      </c>
      <c r="B40" s="9">
        <v>100</v>
      </c>
      <c r="C40" s="9">
        <v>100</v>
      </c>
      <c r="D40" s="9">
        <v>100</v>
      </c>
      <c r="E40" s="9">
        <v>100</v>
      </c>
      <c r="F40" s="9">
        <v>100</v>
      </c>
      <c r="G40" s="9">
        <v>100</v>
      </c>
      <c r="H40" s="9">
        <v>100</v>
      </c>
      <c r="J40" s="9"/>
      <c r="M40" s="6"/>
    </row>
    <row r="41" spans="1:13" ht="12.75">
      <c r="A41"/>
      <c r="B41" s="9"/>
      <c r="C41" s="9"/>
      <c r="D41" s="9"/>
      <c r="E41" s="9"/>
      <c r="F41" s="9"/>
      <c r="G41" s="9"/>
      <c r="H41" s="9"/>
      <c r="I41" s="9"/>
      <c r="J41" s="9"/>
      <c r="M41" s="6"/>
    </row>
    <row r="43" s="3" customFormat="1" ht="15">
      <c r="A43" s="13" t="s">
        <v>134</v>
      </c>
    </row>
    <row r="45" s="4" customFormat="1" ht="12.75">
      <c r="A45" s="4" t="s">
        <v>81</v>
      </c>
    </row>
    <row r="46" spans="1:13" ht="12.75" customHeight="1">
      <c r="A46" s="67" t="s">
        <v>82</v>
      </c>
      <c r="B46" s="67"/>
      <c r="C46" s="67"/>
      <c r="D46" s="67"/>
      <c r="E46" s="67"/>
      <c r="F46" s="67"/>
      <c r="G46" s="67"/>
      <c r="H46" s="67"/>
      <c r="I46" s="65"/>
      <c r="J46" s="65"/>
      <c r="K46" s="30"/>
      <c r="L46" s="30"/>
      <c r="M46" s="30"/>
    </row>
    <row r="47" spans="1:13" ht="12.75">
      <c r="A47" s="67"/>
      <c r="B47" s="67"/>
      <c r="C47" s="67"/>
      <c r="D47" s="67"/>
      <c r="E47" s="67"/>
      <c r="F47" s="67"/>
      <c r="G47" s="67"/>
      <c r="H47" s="67"/>
      <c r="I47" s="65"/>
      <c r="J47" s="65"/>
      <c r="K47" s="30"/>
      <c r="L47" s="30"/>
      <c r="M47" s="30"/>
    </row>
    <row r="48" spans="1:13" ht="12.75">
      <c r="A48" s="67"/>
      <c r="B48" s="67"/>
      <c r="C48" s="67"/>
      <c r="D48" s="67"/>
      <c r="E48" s="67"/>
      <c r="F48" s="67"/>
      <c r="G48" s="67"/>
      <c r="H48" s="67"/>
      <c r="I48" s="65"/>
      <c r="J48" s="65"/>
      <c r="K48" s="30"/>
      <c r="L48" s="30"/>
      <c r="M48" s="30"/>
    </row>
    <row r="50" spans="2:12" s="17" customFormat="1" ht="12.75">
      <c r="B50" s="66" t="s">
        <v>9</v>
      </c>
      <c r="C50" s="66"/>
      <c r="D50" s="66"/>
      <c r="E50" s="66" t="s">
        <v>3</v>
      </c>
      <c r="F50" s="66"/>
      <c r="G50" s="66" t="s">
        <v>4</v>
      </c>
      <c r="H50" s="66"/>
      <c r="J50" s="20"/>
      <c r="K50" s="19"/>
      <c r="L50" s="19"/>
    </row>
    <row r="51" spans="1:10" ht="12.75">
      <c r="A51" s="21" t="s">
        <v>52</v>
      </c>
      <c r="B51" s="20" t="s">
        <v>9</v>
      </c>
      <c r="C51" s="20" t="s">
        <v>3</v>
      </c>
      <c r="D51" s="20" t="s">
        <v>4</v>
      </c>
      <c r="E51" s="29" t="s">
        <v>83</v>
      </c>
      <c r="F51" s="29" t="s">
        <v>84</v>
      </c>
      <c r="G51" s="29" t="s">
        <v>83</v>
      </c>
      <c r="H51" s="29" t="s">
        <v>84</v>
      </c>
      <c r="J51" s="29"/>
    </row>
    <row r="52" spans="1:10" ht="12.75">
      <c r="A52" s="21"/>
      <c r="B52" s="9" t="s">
        <v>137</v>
      </c>
      <c r="C52" s="9" t="s">
        <v>138</v>
      </c>
      <c r="D52" s="9" t="s">
        <v>139</v>
      </c>
      <c r="E52" s="9" t="s">
        <v>241</v>
      </c>
      <c r="F52" s="9" t="s">
        <v>242</v>
      </c>
      <c r="G52" s="9" t="s">
        <v>243</v>
      </c>
      <c r="H52" s="9" t="s">
        <v>244</v>
      </c>
      <c r="J52" s="32"/>
    </row>
    <row r="53" spans="1:10" ht="12.75">
      <c r="A53" t="s">
        <v>53</v>
      </c>
      <c r="B53" s="22">
        <v>52.77528521984362</v>
      </c>
      <c r="C53" s="22">
        <v>53.07083244168628</v>
      </c>
      <c r="D53" s="22">
        <v>52.30326295585412</v>
      </c>
      <c r="E53" s="22">
        <v>60.77220077220077</v>
      </c>
      <c r="F53" s="22">
        <v>41.86046511627907</v>
      </c>
      <c r="G53" s="22">
        <v>56.84007707129094</v>
      </c>
      <c r="H53" s="22">
        <v>45.10739856801909</v>
      </c>
      <c r="J53" s="22"/>
    </row>
    <row r="54" spans="1:10" ht="12.75">
      <c r="A54" t="s">
        <v>54</v>
      </c>
      <c r="B54" s="22">
        <v>8.20407640046148</v>
      </c>
      <c r="C54" s="22">
        <v>8.410014979670448</v>
      </c>
      <c r="D54" s="22">
        <v>7.901471529110685</v>
      </c>
      <c r="E54" s="22">
        <v>6.872586872586872</v>
      </c>
      <c r="F54" s="22">
        <v>7.209302325581396</v>
      </c>
      <c r="G54" s="22">
        <v>13.48747591522158</v>
      </c>
      <c r="H54" s="22">
        <v>7.995226730310262</v>
      </c>
      <c r="J54" s="22"/>
    </row>
    <row r="55" spans="1:10" ht="12.75">
      <c r="A55" t="s">
        <v>55</v>
      </c>
      <c r="B55" s="22">
        <v>14.805794128957825</v>
      </c>
      <c r="C55" s="22">
        <v>15.108067622512305</v>
      </c>
      <c r="D55" s="22">
        <v>14.36340371081254</v>
      </c>
      <c r="E55" s="22">
        <v>13.281853281853282</v>
      </c>
      <c r="F55" s="22">
        <v>17.829457364341085</v>
      </c>
      <c r="G55" s="22">
        <v>13.680154142581888</v>
      </c>
      <c r="H55" s="22">
        <v>15.990453460620524</v>
      </c>
      <c r="J55" s="22"/>
    </row>
    <row r="56" spans="1:10" ht="12.75">
      <c r="A56" t="s">
        <v>56</v>
      </c>
      <c r="B56" s="22">
        <v>24.214844250737087</v>
      </c>
      <c r="C56" s="22">
        <v>23.411084956130964</v>
      </c>
      <c r="D56" s="22">
        <v>25.43186180422265</v>
      </c>
      <c r="E56" s="22">
        <v>19.07335907335907</v>
      </c>
      <c r="F56" s="22">
        <v>33.10077519379845</v>
      </c>
      <c r="G56" s="22">
        <v>15.992292870905588</v>
      </c>
      <c r="H56" s="22">
        <v>30.906921241050117</v>
      </c>
      <c r="J56" s="22"/>
    </row>
    <row r="57" spans="1:10" ht="12.75">
      <c r="A57" s="1" t="s">
        <v>9</v>
      </c>
      <c r="B57" s="24">
        <v>100</v>
      </c>
      <c r="C57" s="24">
        <v>100</v>
      </c>
      <c r="D57" s="24">
        <v>100</v>
      </c>
      <c r="E57" s="24">
        <v>100</v>
      </c>
      <c r="F57" s="24">
        <v>100</v>
      </c>
      <c r="G57" s="24">
        <v>100</v>
      </c>
      <c r="H57" s="24">
        <v>100</v>
      </c>
      <c r="J57" s="22"/>
    </row>
    <row r="60" s="3" customFormat="1" ht="15">
      <c r="A60" s="13" t="s">
        <v>135</v>
      </c>
    </row>
    <row r="62" s="4" customFormat="1" ht="12.75">
      <c r="A62" s="4" t="s">
        <v>81</v>
      </c>
    </row>
    <row r="63" spans="1:13" ht="12.75" customHeight="1">
      <c r="A63" s="67" t="s">
        <v>82</v>
      </c>
      <c r="B63" s="67"/>
      <c r="C63" s="67"/>
      <c r="D63" s="67"/>
      <c r="E63" s="67"/>
      <c r="F63" s="67"/>
      <c r="G63" s="67"/>
      <c r="H63" s="67"/>
      <c r="I63" s="65"/>
      <c r="J63" s="65"/>
      <c r="K63" s="30"/>
      <c r="L63" s="30"/>
      <c r="M63" s="30"/>
    </row>
    <row r="64" spans="1:13" ht="12.75">
      <c r="A64" s="67"/>
      <c r="B64" s="67"/>
      <c r="C64" s="67"/>
      <c r="D64" s="67"/>
      <c r="E64" s="67"/>
      <c r="F64" s="67"/>
      <c r="G64" s="67"/>
      <c r="H64" s="67"/>
      <c r="I64" s="65"/>
      <c r="J64" s="65"/>
      <c r="K64" s="30"/>
      <c r="L64" s="30"/>
      <c r="M64" s="30"/>
    </row>
    <row r="65" spans="1:13" ht="12.75">
      <c r="A65" s="67"/>
      <c r="B65" s="67"/>
      <c r="C65" s="67"/>
      <c r="D65" s="67"/>
      <c r="E65" s="67"/>
      <c r="F65" s="67"/>
      <c r="G65" s="67"/>
      <c r="H65" s="67"/>
      <c r="I65" s="65"/>
      <c r="J65" s="65"/>
      <c r="K65" s="30"/>
      <c r="L65" s="30"/>
      <c r="M65" s="30"/>
    </row>
    <row r="67" spans="2:12" s="17" customFormat="1" ht="12.75">
      <c r="B67" s="66" t="s">
        <v>9</v>
      </c>
      <c r="C67" s="66"/>
      <c r="D67" s="66"/>
      <c r="E67" s="66" t="s">
        <v>3</v>
      </c>
      <c r="F67" s="66"/>
      <c r="G67" s="66" t="s">
        <v>4</v>
      </c>
      <c r="H67" s="66"/>
      <c r="J67" s="20"/>
      <c r="K67" s="19"/>
      <c r="L67" s="19"/>
    </row>
    <row r="68" spans="1:10" ht="12.75">
      <c r="A68" s="21" t="s">
        <v>52</v>
      </c>
      <c r="B68" s="20" t="s">
        <v>9</v>
      </c>
      <c r="C68" s="20" t="s">
        <v>3</v>
      </c>
      <c r="D68" s="20" t="s">
        <v>4</v>
      </c>
      <c r="E68" s="29" t="s">
        <v>83</v>
      </c>
      <c r="F68" s="29" t="s">
        <v>84</v>
      </c>
      <c r="G68" s="29" t="s">
        <v>83</v>
      </c>
      <c r="H68" s="29" t="s">
        <v>84</v>
      </c>
      <c r="J68" s="29"/>
    </row>
    <row r="69" spans="1:8" ht="12.75">
      <c r="A69"/>
      <c r="B69" s="9" t="s">
        <v>245</v>
      </c>
      <c r="C69" s="9" t="s">
        <v>246</v>
      </c>
      <c r="D69" s="9" t="s">
        <v>247</v>
      </c>
      <c r="E69" s="9" t="s">
        <v>248</v>
      </c>
      <c r="F69" s="9" t="s">
        <v>128</v>
      </c>
      <c r="G69" s="9" t="s">
        <v>249</v>
      </c>
      <c r="H69" s="9" t="s">
        <v>250</v>
      </c>
    </row>
    <row r="70" spans="1:8" ht="12.75">
      <c r="A70" t="s">
        <v>57</v>
      </c>
      <c r="B70" s="22">
        <v>30.808015513897868</v>
      </c>
      <c r="C70" s="22">
        <v>20.482446693947878</v>
      </c>
      <c r="D70" s="22">
        <v>46.310679611650485</v>
      </c>
      <c r="E70" s="26">
        <v>21.25678820791311</v>
      </c>
      <c r="F70" s="26">
        <v>11.137254901960784</v>
      </c>
      <c r="G70" s="26">
        <v>49.12621359223301</v>
      </c>
      <c r="H70" s="26">
        <v>42.51207729468599</v>
      </c>
    </row>
    <row r="71" spans="1:8" ht="12.75">
      <c r="A71" t="s">
        <v>58</v>
      </c>
      <c r="B71" s="22">
        <v>59.146735617323856</v>
      </c>
      <c r="C71" s="22">
        <v>68.94249407710532</v>
      </c>
      <c r="D71" s="22">
        <v>44.433656957928804</v>
      </c>
      <c r="E71" s="26">
        <v>68.58029480217223</v>
      </c>
      <c r="F71" s="26">
        <v>81.49019607843138</v>
      </c>
      <c r="G71" s="26">
        <v>45.24271844660194</v>
      </c>
      <c r="H71" s="26">
        <v>52.05314009661836</v>
      </c>
    </row>
    <row r="72" spans="1:8" ht="12.75">
      <c r="A72" t="s">
        <v>59</v>
      </c>
      <c r="B72" s="22">
        <v>10.04524886877828</v>
      </c>
      <c r="C72" s="22">
        <v>10.5750592289468</v>
      </c>
      <c r="D72" s="22">
        <v>9.25566343042071</v>
      </c>
      <c r="E72" s="26">
        <v>10.162916989914663</v>
      </c>
      <c r="F72" s="26">
        <v>7.372549019607844</v>
      </c>
      <c r="G72" s="26">
        <v>5.631067961165048</v>
      </c>
      <c r="H72" s="26">
        <v>5.434782608695652</v>
      </c>
    </row>
    <row r="73" spans="1:8" ht="12.75">
      <c r="A73" t="s">
        <v>9</v>
      </c>
      <c r="B73" s="24">
        <v>100</v>
      </c>
      <c r="C73" s="24">
        <v>100</v>
      </c>
      <c r="D73" s="24">
        <v>100</v>
      </c>
      <c r="E73" s="24">
        <v>100</v>
      </c>
      <c r="F73" s="24">
        <v>100</v>
      </c>
      <c r="G73" s="24">
        <v>100</v>
      </c>
      <c r="H73" s="24">
        <v>100</v>
      </c>
    </row>
    <row r="76" s="3" customFormat="1" ht="15">
      <c r="A76" s="13" t="s">
        <v>136</v>
      </c>
    </row>
    <row r="78" s="4" customFormat="1" ht="12.75">
      <c r="A78" s="4" t="s">
        <v>81</v>
      </c>
    </row>
    <row r="79" spans="1:13" ht="12.75" customHeight="1">
      <c r="A79" s="67" t="s">
        <v>94</v>
      </c>
      <c r="B79" s="67"/>
      <c r="C79" s="67"/>
      <c r="D79" s="67"/>
      <c r="E79" s="67"/>
      <c r="F79" s="67"/>
      <c r="G79" s="67"/>
      <c r="H79" s="67"/>
      <c r="I79" s="67"/>
      <c r="J79" s="67"/>
      <c r="K79" s="30"/>
      <c r="L79" s="30"/>
      <c r="M79" s="30"/>
    </row>
    <row r="80" spans="1:13" ht="12.75">
      <c r="A80" s="67"/>
      <c r="B80" s="67"/>
      <c r="C80" s="67"/>
      <c r="D80" s="67"/>
      <c r="E80" s="67"/>
      <c r="F80" s="67"/>
      <c r="G80" s="67"/>
      <c r="H80" s="67"/>
      <c r="I80" s="67"/>
      <c r="J80" s="67"/>
      <c r="K80" s="30"/>
      <c r="L80" s="30"/>
      <c r="M80" s="30"/>
    </row>
    <row r="81" spans="1:13" ht="12.75">
      <c r="A81" s="67"/>
      <c r="B81" s="67"/>
      <c r="C81" s="67"/>
      <c r="D81" s="67"/>
      <c r="E81" s="67"/>
      <c r="F81" s="67"/>
      <c r="G81" s="67"/>
      <c r="H81" s="67"/>
      <c r="I81" s="67"/>
      <c r="J81" s="67"/>
      <c r="K81" s="30"/>
      <c r="L81" s="30"/>
      <c r="M81" s="30"/>
    </row>
    <row r="83" spans="5:10" ht="12.75">
      <c r="E83" s="66" t="s">
        <v>3</v>
      </c>
      <c r="F83" s="66"/>
      <c r="G83" s="66" t="s">
        <v>4</v>
      </c>
      <c r="H83" s="66"/>
      <c r="J83" s="20"/>
    </row>
    <row r="84" spans="1:10" ht="12.75">
      <c r="A84" s="21" t="s">
        <v>52</v>
      </c>
      <c r="E84" s="29" t="s">
        <v>83</v>
      </c>
      <c r="F84" s="29" t="s">
        <v>84</v>
      </c>
      <c r="G84" s="29" t="s">
        <v>83</v>
      </c>
      <c r="H84" s="29" t="s">
        <v>84</v>
      </c>
      <c r="J84" s="29"/>
    </row>
    <row r="85" spans="1:10" ht="12.75">
      <c r="A85"/>
      <c r="B85" s="9"/>
      <c r="C85" s="9"/>
      <c r="D85" s="9"/>
      <c r="E85" s="9" t="s">
        <v>248</v>
      </c>
      <c r="F85" s="9" t="s">
        <v>128</v>
      </c>
      <c r="G85" s="9" t="s">
        <v>249</v>
      </c>
      <c r="H85" s="9" t="s">
        <v>250</v>
      </c>
      <c r="J85" s="9"/>
    </row>
    <row r="86" spans="1:10" ht="12.75">
      <c r="A86" t="s">
        <v>61</v>
      </c>
      <c r="E86" s="22">
        <v>35.919317300232734</v>
      </c>
      <c r="F86" s="22">
        <v>17.098039215686274</v>
      </c>
      <c r="G86" s="22">
        <v>56.310679611650485</v>
      </c>
      <c r="H86" s="22">
        <v>40.09661835748792</v>
      </c>
      <c r="J86" s="22"/>
    </row>
    <row r="87" spans="1:10" ht="12.75">
      <c r="A87" t="s">
        <v>62</v>
      </c>
      <c r="E87" s="22">
        <v>37.93638479441427</v>
      </c>
      <c r="F87" s="22">
        <v>37.25490196078431</v>
      </c>
      <c r="G87" s="22">
        <v>25.048543689320386</v>
      </c>
      <c r="H87" s="22">
        <v>31.642512077294683</v>
      </c>
      <c r="J87" s="22"/>
    </row>
    <row r="88" spans="1:10" ht="12.75">
      <c r="A88" t="s">
        <v>63</v>
      </c>
      <c r="E88" s="22">
        <v>12.412723041117145</v>
      </c>
      <c r="F88" s="22">
        <v>23.607843137254903</v>
      </c>
      <c r="G88" s="22">
        <v>6.601941747572815</v>
      </c>
      <c r="H88" s="22">
        <v>16.666666666666664</v>
      </c>
      <c r="J88" s="22"/>
    </row>
    <row r="89" spans="1:10" ht="12.75">
      <c r="A89" t="s">
        <v>64</v>
      </c>
      <c r="E89" s="22">
        <v>4.7323506594259115</v>
      </c>
      <c r="F89" s="22">
        <v>12.862745098039216</v>
      </c>
      <c r="G89" s="22">
        <v>5.631067961165048</v>
      </c>
      <c r="H89" s="22">
        <v>7.85024154589372</v>
      </c>
      <c r="J89" s="22"/>
    </row>
    <row r="90" spans="1:10" ht="12.75">
      <c r="A90" t="s">
        <v>65</v>
      </c>
      <c r="E90" s="22">
        <v>8.99922420480993</v>
      </c>
      <c r="F90" s="22">
        <v>9.176470588235293</v>
      </c>
      <c r="G90" s="22">
        <v>6.407766990291263</v>
      </c>
      <c r="H90" s="22">
        <v>3.7439613526570046</v>
      </c>
      <c r="J90" s="22"/>
    </row>
    <row r="91" spans="1:10" ht="12.75">
      <c r="A91" t="s">
        <v>9</v>
      </c>
      <c r="E91" s="24">
        <v>100</v>
      </c>
      <c r="F91" s="24">
        <v>100</v>
      </c>
      <c r="G91" s="24">
        <v>100</v>
      </c>
      <c r="H91" s="24">
        <v>100</v>
      </c>
      <c r="J91" s="24"/>
    </row>
  </sheetData>
  <sheetProtection/>
  <mergeCells count="14">
    <mergeCell ref="E67:F67"/>
    <mergeCell ref="G67:H67"/>
    <mergeCell ref="E83:F83"/>
    <mergeCell ref="G83:H83"/>
    <mergeCell ref="A8:J10"/>
    <mergeCell ref="A46:J48"/>
    <mergeCell ref="A63:J65"/>
    <mergeCell ref="A79:J81"/>
    <mergeCell ref="B67:D67"/>
    <mergeCell ref="B12:D12"/>
    <mergeCell ref="B50:D50"/>
    <mergeCell ref="G12:H12"/>
    <mergeCell ref="E50:F50"/>
    <mergeCell ref="G50:H50"/>
  </mergeCells>
  <printOptions gridLines="1"/>
  <pageMargins left="0.7480314960629921" right="0.7480314960629921" top="0.3937007874015748" bottom="0.984251968503937" header="0.31496062992125984" footer="0.5118110236220472"/>
  <pageSetup horizontalDpi="300" verticalDpi="300" orientation="landscape" paperSize="9" scale="63" r:id="rId2"/>
  <headerFooter alignWithMargins="0">
    <oddFooter>&amp;C&amp;9© Steunpunt WAV - Interuniversitair samenwerkingsverband
E.Van Evenstraat 2 blok C - 3000 Leuven | T: +32 (0)16 32 32 39 | F: +32 (0)16 32 32 40 | steunpunt@wav.kuleuven.be
</oddFooter>
  </headerFooter>
  <rowBreaks count="1" manualBreakCount="1">
    <brk id="42"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dc:creator>
  <cp:keywords/>
  <dc:description/>
  <cp:lastModifiedBy>MaartenT</cp:lastModifiedBy>
  <cp:lastPrinted>2005-12-22T15:45:30Z</cp:lastPrinted>
  <dcterms:created xsi:type="dcterms:W3CDTF">2005-09-14T13:42:53Z</dcterms:created>
  <dcterms:modified xsi:type="dcterms:W3CDTF">2006-07-12T13:05:43Z</dcterms:modified>
  <cp:category/>
  <cp:version/>
  <cp:contentType/>
  <cp:contentStatus/>
</cp:coreProperties>
</file>